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665" windowHeight="9165" activeTab="0"/>
  </bookViews>
  <sheets>
    <sheet name="ТР 2012" sheetId="1" r:id="rId1"/>
  </sheets>
  <definedNames/>
  <calcPr fullCalcOnLoad="1"/>
</workbook>
</file>

<file path=xl/sharedStrings.xml><?xml version="1.0" encoding="utf-8"?>
<sst xmlns="http://schemas.openxmlformats.org/spreadsheetml/2006/main" count="396" uniqueCount="393">
  <si>
    <t>Аврова ,   8</t>
  </si>
  <si>
    <t>Аврова ,  10</t>
  </si>
  <si>
    <t>Аврова ,  11</t>
  </si>
  <si>
    <t>Аврова ,  11а</t>
  </si>
  <si>
    <t>Аврова,  11б</t>
  </si>
  <si>
    <t>Аврова,  12</t>
  </si>
  <si>
    <t>Аврова,  13</t>
  </si>
  <si>
    <t>Аврова,  13а</t>
  </si>
  <si>
    <t>Аврова,  13б</t>
  </si>
  <si>
    <t>Аврова,  15</t>
  </si>
  <si>
    <t>Аврова,  15а</t>
  </si>
  <si>
    <t>Аврова,  15б</t>
  </si>
  <si>
    <t>Аврова,  16</t>
  </si>
  <si>
    <t>Аврова,  18</t>
  </si>
  <si>
    <t>Аврова,  20</t>
  </si>
  <si>
    <t>Зверинская,   1</t>
  </si>
  <si>
    <t>Зверинская,  13</t>
  </si>
  <si>
    <t>Константин.,  14/  11</t>
  </si>
  <si>
    <t>Константиновская,   2</t>
  </si>
  <si>
    <t>Константиновская,   4</t>
  </si>
  <si>
    <t>Константиновская,  10</t>
  </si>
  <si>
    <t>Михайловская,   3</t>
  </si>
  <si>
    <t>Михайловская,   5а</t>
  </si>
  <si>
    <t>Михайловская,   7</t>
  </si>
  <si>
    <t>Михайловская,   9</t>
  </si>
  <si>
    <t>Никольская,   3</t>
  </si>
  <si>
    <t>Никольская,   8</t>
  </si>
  <si>
    <t>С-Петербургск.,   6а</t>
  </si>
  <si>
    <t>С-Петербургск.,   9</t>
  </si>
  <si>
    <t>С-Петербургск.,  12</t>
  </si>
  <si>
    <t>С-Петербургск.,  17</t>
  </si>
  <si>
    <t>С-Петербургск.,  25</t>
  </si>
  <si>
    <t>С-Петербургск.,  27</t>
  </si>
  <si>
    <t>С-Петербургск.,  29</t>
  </si>
  <si>
    <t>Бородачева,   8</t>
  </si>
  <si>
    <t>Бородачева,  10</t>
  </si>
  <si>
    <t>Конногренад.,д.11</t>
  </si>
  <si>
    <t>Константин.,  21</t>
  </si>
  <si>
    <t>Константин.,  23/  13</t>
  </si>
  <si>
    <t>Мастеровой,   6</t>
  </si>
  <si>
    <t>Михайловская,  15</t>
  </si>
  <si>
    <t>Никольская,  10</t>
  </si>
  <si>
    <t>Разводная,   4</t>
  </si>
  <si>
    <t>Разводная,  10</t>
  </si>
  <si>
    <t>Разводная,  11/  50</t>
  </si>
  <si>
    <t>Разводная,  13</t>
  </si>
  <si>
    <t>С.Петербург.пр,  42</t>
  </si>
  <si>
    <t>С.Петербург.пр,  46</t>
  </si>
  <si>
    <t>С.Петербург.пр,  48</t>
  </si>
  <si>
    <t>С.Петербург.пр,  51</t>
  </si>
  <si>
    <t>С.Петербург.пр,  52</t>
  </si>
  <si>
    <t>С.Петербург.пр,  54</t>
  </si>
  <si>
    <t>С.Петербург.пр,  56</t>
  </si>
  <si>
    <t>С.Петербург.пр,  58</t>
  </si>
  <si>
    <t>Самсониевская,   5</t>
  </si>
  <si>
    <t>Самсониевская,   7</t>
  </si>
  <si>
    <t>С-Петербургск.,  26</t>
  </si>
  <si>
    <t>С-Петербургск.,  28</t>
  </si>
  <si>
    <t>С-Петербургск.,  30</t>
  </si>
  <si>
    <t>С-Петербургск.,  31</t>
  </si>
  <si>
    <t>С-Петербургск.,  33</t>
  </si>
  <si>
    <t>С-Петербургск.,  35</t>
  </si>
  <si>
    <t>С-Петербургск.,  41</t>
  </si>
  <si>
    <t>Торговая пл.   6</t>
  </si>
  <si>
    <t>Торговая пл.,   4</t>
  </si>
  <si>
    <t>Никольская,2</t>
  </si>
  <si>
    <t>Никольская ,4</t>
  </si>
  <si>
    <t>Эйхенская, д.15</t>
  </si>
  <si>
    <t>Эйхенская, д.17</t>
  </si>
  <si>
    <t>Эйхенская, д.21</t>
  </si>
  <si>
    <t>п/п</t>
  </si>
  <si>
    <t xml:space="preserve">№№ </t>
  </si>
  <si>
    <t>номер дома</t>
  </si>
  <si>
    <t>Наименование улицы</t>
  </si>
  <si>
    <t>итого:  ДУ № 1</t>
  </si>
  <si>
    <t>Бр.Горкушенко,   3</t>
  </si>
  <si>
    <t>Бр.Горкушенко,   7</t>
  </si>
  <si>
    <t>Бр.Горкушенко,   9</t>
  </si>
  <si>
    <t>Жарновецкого,   2</t>
  </si>
  <si>
    <t>Жарновецкого,   4</t>
  </si>
  <si>
    <t>Жарновецкого,   6</t>
  </si>
  <si>
    <t>Жарновецкого,   8</t>
  </si>
  <si>
    <t>Озерковая  39/   1</t>
  </si>
  <si>
    <t>Озерковая  41</t>
  </si>
  <si>
    <t>Озерковая,  33</t>
  </si>
  <si>
    <t>Озерковая,  35</t>
  </si>
  <si>
    <t>Озерковая,  37.</t>
  </si>
  <si>
    <t>Озерковая,  39</t>
  </si>
  <si>
    <t>Озерковая,  43</t>
  </si>
  <si>
    <t>Эрлеровский б-р,  14</t>
  </si>
  <si>
    <t>Эрлеровский б-р,  16</t>
  </si>
  <si>
    <t>Эрлеровский б-р,  18</t>
  </si>
  <si>
    <t>Эрлеровский б-р,  22</t>
  </si>
  <si>
    <t>Эрлеровский б-р,  24</t>
  </si>
  <si>
    <t>Аврова,  32</t>
  </si>
  <si>
    <t>Аврова,  39</t>
  </si>
  <si>
    <t>Бр.Горкушенко,  18</t>
  </si>
  <si>
    <t>Бр.Горкушенко,  16/24</t>
  </si>
  <si>
    <t>Бр.Горкушенко,  22/  31</t>
  </si>
  <si>
    <t>Дашкевича,   5</t>
  </si>
  <si>
    <t>Дашкевича,   6</t>
  </si>
  <si>
    <t>Дашкевича,   7</t>
  </si>
  <si>
    <t>Дашкевича,   9а</t>
  </si>
  <si>
    <t>Дашкевича,  11а/   9</t>
  </si>
  <si>
    <t>Озерковая,   3</t>
  </si>
  <si>
    <t>Озерковая,   5</t>
  </si>
  <si>
    <t>Озерковая,   7</t>
  </si>
  <si>
    <t>Озерковая,  11</t>
  </si>
  <si>
    <t>Озерковая,  13</t>
  </si>
  <si>
    <t>Озерковая,  15</t>
  </si>
  <si>
    <t>Озерковая,  17</t>
  </si>
  <si>
    <t>Озерковая,  19</t>
  </si>
  <si>
    <t>Озерковая,  21</t>
  </si>
  <si>
    <t>Озерковая,  23</t>
  </si>
  <si>
    <t>Озерковая,  25</t>
  </si>
  <si>
    <t>Озерковая,  27</t>
  </si>
  <si>
    <t>Озерковая,  29</t>
  </si>
  <si>
    <t>Пут.Козлова,   3</t>
  </si>
  <si>
    <t>Пут.Козлова,   4</t>
  </si>
  <si>
    <t>Пут.Козлова,   5</t>
  </si>
  <si>
    <t>Пут.Козлова,   6</t>
  </si>
  <si>
    <t>Пут.Козлова,   7</t>
  </si>
  <si>
    <t>Пут.Козлова,   8</t>
  </si>
  <si>
    <t>Пут.Козлова,  10</t>
  </si>
  <si>
    <t>Пут.Козлова,  11</t>
  </si>
  <si>
    <t>Пут.Козлова,  12</t>
  </si>
  <si>
    <t>Пут.Козлова,  14</t>
  </si>
  <si>
    <t>Пут.Козлова,  16</t>
  </si>
  <si>
    <t>Пут.Козлова,  18</t>
  </si>
  <si>
    <t>Пут.Козлова,  20</t>
  </si>
  <si>
    <t>Пут.Козлова,  22</t>
  </si>
  <si>
    <t>Эрлеровский б-р,   2</t>
  </si>
  <si>
    <t>Эрлеровский б-р,   4</t>
  </si>
  <si>
    <t>Эрлеровский б-р,   6</t>
  </si>
  <si>
    <t>Эрлеровский б-р,   8</t>
  </si>
  <si>
    <t>Эрлеровский б-р,  10</t>
  </si>
  <si>
    <t>Итого: ДУ №2</t>
  </si>
  <si>
    <t>Бл.Менильская,   1</t>
  </si>
  <si>
    <t>Бл.Менильская,   3</t>
  </si>
  <si>
    <t>Бл.Менильская,   7</t>
  </si>
  <si>
    <t>Бл.Менильская,   9</t>
  </si>
  <si>
    <t>Бл.Менильская,  11</t>
  </si>
  <si>
    <t>Озерковая,  49/   1</t>
  </si>
  <si>
    <t>Озерковая,  49/   3</t>
  </si>
  <si>
    <t>Озерковая,  51/   1</t>
  </si>
  <si>
    <t>Озерковая,  51/   2</t>
  </si>
  <si>
    <t>Озерковая,  51/   3</t>
  </si>
  <si>
    <t>Озерковая,  53/   1</t>
  </si>
  <si>
    <t>Озерковая,  53/   2</t>
  </si>
  <si>
    <t>Озерковая,  53/   3</t>
  </si>
  <si>
    <t>Озерковая,  55/   1</t>
  </si>
  <si>
    <t>Озерковая,  55/   2</t>
  </si>
  <si>
    <t>Разведчика,  12/   2</t>
  </si>
  <si>
    <t>Разведчика,  12/   3</t>
  </si>
  <si>
    <t>Разведчика,  14/   1</t>
  </si>
  <si>
    <t>Разведчика,  14/   2</t>
  </si>
  <si>
    <t>Разведчика,  14/   3</t>
  </si>
  <si>
    <t>Разведчика,  14/   4</t>
  </si>
  <si>
    <t>Разведчика,  16/   1</t>
  </si>
  <si>
    <t>Разведчика,  16/   3</t>
  </si>
  <si>
    <t>Озерковая,  45</t>
  </si>
  <si>
    <t>Разведчика,   2/   1</t>
  </si>
  <si>
    <t>Разведчика,   2/   2</t>
  </si>
  <si>
    <t>Разведчика,   6/   1</t>
  </si>
  <si>
    <t>Разведчика,   6/   2</t>
  </si>
  <si>
    <t>Разведчика,   6/   3</t>
  </si>
  <si>
    <t>Разведчика,   6/   4</t>
  </si>
  <si>
    <t>Разведчика,   8/   1</t>
  </si>
  <si>
    <t>Разведчика,   8/   2</t>
  </si>
  <si>
    <t>Разведчика,   8/   3</t>
  </si>
  <si>
    <t>Разведчика,   8/   4</t>
  </si>
  <si>
    <t>Разведчика,  10/   2</t>
  </si>
  <si>
    <t>Разведчика,  12/   1</t>
  </si>
  <si>
    <t>Разводная,  19</t>
  </si>
  <si>
    <t>Разводная,  21</t>
  </si>
  <si>
    <t>Разводная,  31</t>
  </si>
  <si>
    <t>Разводная,  33</t>
  </si>
  <si>
    <t>Разводная,  39</t>
  </si>
  <si>
    <t>Разводная,  25</t>
  </si>
  <si>
    <t>В.Дубинина,   2</t>
  </si>
  <si>
    <t>В.Дубинина,   3</t>
  </si>
  <si>
    <t>В.Дубинина,   5</t>
  </si>
  <si>
    <t>В.Дубинина,   6</t>
  </si>
  <si>
    <t>В.Дубинина,   7</t>
  </si>
  <si>
    <t>В.Дубинина,   8</t>
  </si>
  <si>
    <t>В.Дубинина,  12</t>
  </si>
  <si>
    <t>В.Дубинина,  12а</t>
  </si>
  <si>
    <t>Пер.Суворовцев,   2</t>
  </si>
  <si>
    <t>Пер.Суворовцев,   3</t>
  </si>
  <si>
    <t>Пер.Суворовцев,   5</t>
  </si>
  <si>
    <t>Пер.Суворовцев,   6</t>
  </si>
  <si>
    <t>Пер.Суворовцев,   8</t>
  </si>
  <si>
    <t>Пер.Суворовцев,  10</t>
  </si>
  <si>
    <t>Ропшинское ш.,   2</t>
  </si>
  <si>
    <t>Ропшинское ш.,   3</t>
  </si>
  <si>
    <t>Ропшинское ш.,   4</t>
  </si>
  <si>
    <t>Ропшинское ш.,   5</t>
  </si>
  <si>
    <t>Ропшинское ш.,   6</t>
  </si>
  <si>
    <t>Ропшинское ш.,   7</t>
  </si>
  <si>
    <t>Ропшинское ш.,  10</t>
  </si>
  <si>
    <t>Ропшинское ш.,  11</t>
  </si>
  <si>
    <t>Ропшинское ш.,  12</t>
  </si>
  <si>
    <t>Ропшинское ш.,  13</t>
  </si>
  <si>
    <t>Юты Бондаровской.,  20</t>
  </si>
  <si>
    <t>Юты Бондаровской,  19/2</t>
  </si>
  <si>
    <t>Юты Бондаровской,  19/3</t>
  </si>
  <si>
    <t>Гостилицкое ш.,  23/1</t>
  </si>
  <si>
    <t>Веденеева,   4</t>
  </si>
  <si>
    <t>Гостилицкая,   3</t>
  </si>
  <si>
    <t>Гостилицкая,   5</t>
  </si>
  <si>
    <t>Гостилицкая,   7</t>
  </si>
  <si>
    <t>Кр.Курсантов,  65</t>
  </si>
  <si>
    <t>Кр.Курсантов,  67</t>
  </si>
  <si>
    <t>Кр.Курсантов,  69</t>
  </si>
  <si>
    <t>Кр.Курсантов,  69а</t>
  </si>
  <si>
    <t>Чебышевская,  11</t>
  </si>
  <si>
    <t>Шахматова,  10</t>
  </si>
  <si>
    <t>Шахматова,  14</t>
  </si>
  <si>
    <t>Шахматова,  16</t>
  </si>
  <si>
    <t>Бр.Красных Курсантов,  71</t>
  </si>
  <si>
    <t>Бобыльская дор.,  57</t>
  </si>
  <si>
    <t xml:space="preserve">Бобыльская дор.,  57/1 </t>
  </si>
  <si>
    <t>Бобыльская дор.,  61</t>
  </si>
  <si>
    <t>Знаменская,  29</t>
  </si>
  <si>
    <t>Собственный пр.,  18</t>
  </si>
  <si>
    <t>Суворовская   3/   4</t>
  </si>
  <si>
    <t>Суворовская,   3/   1</t>
  </si>
  <si>
    <t>Суворовская,   3/   2</t>
  </si>
  <si>
    <t>Суворовская,   3/   3*</t>
  </si>
  <si>
    <t>Суворовская,   3/   5</t>
  </si>
  <si>
    <t xml:space="preserve">Суворовская,   3/   6 </t>
  </si>
  <si>
    <t>Суворовская,   3/   7*</t>
  </si>
  <si>
    <t>Суворовская,   3/   8*</t>
  </si>
  <si>
    <t xml:space="preserve">Суворовская,   3/   9 </t>
  </si>
  <si>
    <t>Суворовская,   5/   1</t>
  </si>
  <si>
    <t>Суворовская,   5/   2</t>
  </si>
  <si>
    <t xml:space="preserve">Суворовская,   5/   3 </t>
  </si>
  <si>
    <t>Суворовская,   5/   4</t>
  </si>
  <si>
    <t>Суворовская,   7/   1</t>
  </si>
  <si>
    <t>Суворовская,   7/   2</t>
  </si>
  <si>
    <t>Суворовская,   7/   3*</t>
  </si>
  <si>
    <t>Суворовская,   7/   4*</t>
  </si>
  <si>
    <t>Суворовская,   7/   5</t>
  </si>
  <si>
    <t>Суворовская,  13</t>
  </si>
  <si>
    <t>Суворовская,  15</t>
  </si>
  <si>
    <t>Халтурина,   3</t>
  </si>
  <si>
    <t>Халтурина,   5</t>
  </si>
  <si>
    <t>Халтурина,  11</t>
  </si>
  <si>
    <t>Халтурина,  13</t>
  </si>
  <si>
    <t>Собственный пр.,  34</t>
  </si>
  <si>
    <t>Бобыльская дорога,  17а</t>
  </si>
  <si>
    <t>Бобыльская дорога,  17б</t>
  </si>
  <si>
    <t>Широкая ,   1</t>
  </si>
  <si>
    <t>Собственный, д.5</t>
  </si>
  <si>
    <t>итого: ДУ №3</t>
  </si>
  <si>
    <t>итого: ДУ №4</t>
  </si>
  <si>
    <t>Итого:ДУ № 5</t>
  </si>
  <si>
    <t>Итого: ДУ№6</t>
  </si>
  <si>
    <t xml:space="preserve">Ж.Революции,   6       </t>
  </si>
  <si>
    <t xml:space="preserve">Зверинская,  11         </t>
  </si>
  <si>
    <t xml:space="preserve">Лихардовская,   6         </t>
  </si>
  <si>
    <t xml:space="preserve">С-Петербургск.,  14     </t>
  </si>
  <si>
    <t xml:space="preserve">С-Петербургск.,  37     </t>
  </si>
  <si>
    <t>Константин.,  20</t>
  </si>
  <si>
    <t>Прудовая, д.8</t>
  </si>
  <si>
    <t>т.руб</t>
  </si>
  <si>
    <t>Аврова, д.45</t>
  </si>
  <si>
    <t>Ораниенбаумский пр.,д.15</t>
  </si>
  <si>
    <t>Эйхенская, д.11</t>
  </si>
  <si>
    <t>Воровского, д.2</t>
  </si>
  <si>
    <t>Эйхенская, д.5/7</t>
  </si>
  <si>
    <t>Всего:</t>
  </si>
  <si>
    <t>Бобыльская дорога,  33</t>
  </si>
  <si>
    <t>Петергофская, д.10</t>
  </si>
  <si>
    <t>Прудовая, д.10</t>
  </si>
  <si>
    <t xml:space="preserve">Юты Бондаровской,  17/1   </t>
  </si>
  <si>
    <t>Ботаническая,   6/1</t>
  </si>
  <si>
    <t>Ботаническая,   6/2</t>
  </si>
  <si>
    <t>Ботаническая,  10/1</t>
  </si>
  <si>
    <t>Ботаническая,  10/2</t>
  </si>
  <si>
    <t>Гостилицкое ш.,   7/1</t>
  </si>
  <si>
    <t>Чебышевская,   1/1</t>
  </si>
  <si>
    <t>Чебышевская,   1/2</t>
  </si>
  <si>
    <t>Чебышевская,   3/1</t>
  </si>
  <si>
    <t>Чебышевская,   5/1</t>
  </si>
  <si>
    <t>Чебышевская,   3/2</t>
  </si>
  <si>
    <t>Шахматова,   2/1</t>
  </si>
  <si>
    <t>Шахматова,   2/2</t>
  </si>
  <si>
    <t>Шахматова,   4/1</t>
  </si>
  <si>
    <t>Шахматова,   4/2</t>
  </si>
  <si>
    <t>Шахматова,   6/1</t>
  </si>
  <si>
    <t>Ботаническая,  16/ 1</t>
  </si>
  <si>
    <t>Ботаническая,  16/ 2</t>
  </si>
  <si>
    <t>Ботаническая,  18/ 1</t>
  </si>
  <si>
    <t>Ботаническая,  18/ 2</t>
  </si>
  <si>
    <t>Ботаническая,  18/ 3</t>
  </si>
  <si>
    <t>Ботаническая,  18/ 4</t>
  </si>
  <si>
    <t>Ботаническая,  18/ 5</t>
  </si>
  <si>
    <t>Ботаническая,  18/ 6</t>
  </si>
  <si>
    <t>Ботаническая,  20/ 1</t>
  </si>
  <si>
    <t>Гостилицкое ш.  13/ 1</t>
  </si>
  <si>
    <t>Гостилицкое ш.,  15/ 1</t>
  </si>
  <si>
    <t>Гостилицкое ш.,  17/ 1</t>
  </si>
  <si>
    <t>Гостилицкое ш.,  17/ 2</t>
  </si>
  <si>
    <t>Гостилицкое ш.,  19/ 1</t>
  </si>
  <si>
    <t>Гостилицкое ш.,  21/ 1</t>
  </si>
  <si>
    <t>Чебышевская,   2/ 13</t>
  </si>
  <si>
    <t>Чебышевская,   4/ 2</t>
  </si>
  <si>
    <t>Чебышевская,   4/ 3</t>
  </si>
  <si>
    <t>Чебышевская,   6/12</t>
  </si>
  <si>
    <t>Чичеринская,   3/ 1</t>
  </si>
  <si>
    <t>Чичеринская,   3/ 2</t>
  </si>
  <si>
    <t>Чичеринская,   5/ 1</t>
  </si>
  <si>
    <t>Чичеринская,   5/ 2</t>
  </si>
  <si>
    <t>Ботаническая,   3 / 4</t>
  </si>
  <si>
    <t>Ботаническая,   3/ 2</t>
  </si>
  <si>
    <t>Ботаническая,   3/ 3</t>
  </si>
  <si>
    <t>Ботаническая,   3/ 5</t>
  </si>
  <si>
    <t>Ботаническая,   5/ 1</t>
  </si>
  <si>
    <t>Ботаническая,   5/ 2</t>
  </si>
  <si>
    <t>Ботаническая,   7/ 1</t>
  </si>
  <si>
    <t>Ботаническая,   7/ 2</t>
  </si>
  <si>
    <t>Ботаническая,   9/ 1</t>
  </si>
  <si>
    <t>Чебышевская,   8/ 1</t>
  </si>
  <si>
    <t>Чебышевская,   8/ 2</t>
  </si>
  <si>
    <t>Чебышевская,  10/ 1</t>
  </si>
  <si>
    <t>Чебышевская,  10/ 2</t>
  </si>
  <si>
    <t>Чебышевская,  10/ 3</t>
  </si>
  <si>
    <t>Чебышевская,  12/ 1</t>
  </si>
  <si>
    <t>Чебышевская,  12/ 2</t>
  </si>
  <si>
    <t>Чебышевская,  14/ 1</t>
  </si>
  <si>
    <t>Чебышевская,  14/ 2</t>
  </si>
  <si>
    <t>Чичеринская,   7/ 1</t>
  </si>
  <si>
    <t>Чичеринская,   9/ 1</t>
  </si>
  <si>
    <t>Чичеринская,   9/ 2</t>
  </si>
  <si>
    <t>Чичеринская,  11/ 1</t>
  </si>
  <si>
    <t>Чичеринская,  11/ 2</t>
  </si>
  <si>
    <t>Чичеринская,  13/ 1</t>
  </si>
  <si>
    <t>Чичеринская,  11/ 3</t>
  </si>
  <si>
    <t>Чичеринская,  13/ 2</t>
  </si>
  <si>
    <t>Чичеринская,  13/ 3</t>
  </si>
  <si>
    <t>Петергофская,   7/ 2</t>
  </si>
  <si>
    <t>Петергофская,   9/ 2</t>
  </si>
  <si>
    <t>Чебышевская,   7/ 1</t>
  </si>
  <si>
    <t>Шахматова,  12/ 1</t>
  </si>
  <si>
    <t>Шахматова,  12/ 2</t>
  </si>
  <si>
    <t>Шахматова,  12/ 3</t>
  </si>
  <si>
    <t>Шахматова,  12/ 4</t>
  </si>
  <si>
    <t>Шахматова,  16/ 2</t>
  </si>
  <si>
    <t>Шахматова,  16/ 3</t>
  </si>
  <si>
    <t>балконы</t>
  </si>
  <si>
    <t>т.руб.</t>
  </si>
  <si>
    <t>Конногренадер., 9</t>
  </si>
  <si>
    <t>Эйхенская, 3/8</t>
  </si>
  <si>
    <t>Эйхенская, 13/10</t>
  </si>
  <si>
    <t>Собственный пр., 20</t>
  </si>
  <si>
    <t>Собственный пр., 22</t>
  </si>
  <si>
    <t>С-Петербургский пр. 25а</t>
  </si>
  <si>
    <t>Бобыльская дор. 2 лин.</t>
  </si>
  <si>
    <t>С-Петербургск.,   8/ 9</t>
  </si>
  <si>
    <t>С.Петербург.пр,  49/ 9</t>
  </si>
  <si>
    <t>Пут.Козлова,   2/ 5</t>
  </si>
  <si>
    <t>водост.тр.</t>
  </si>
  <si>
    <t>Ремонт</t>
  </si>
  <si>
    <t>инженерн.</t>
  </si>
  <si>
    <t>р-т л/кл.,</t>
  </si>
  <si>
    <t>общестр.,</t>
  </si>
  <si>
    <t>Разводная,  31/ 1</t>
  </si>
  <si>
    <t>сетей</t>
  </si>
  <si>
    <t>Бр.Горкушенко,   5/ 1</t>
  </si>
  <si>
    <t>Бр.Горкушенко,   5/ 2</t>
  </si>
  <si>
    <t>Бр.Горкушенко,   9/ 1</t>
  </si>
  <si>
    <t>Бр.Горкушенко,   9/ 2</t>
  </si>
  <si>
    <t>Аврова,  17/1</t>
  </si>
  <si>
    <t>антипери</t>
  </si>
  <si>
    <t>рование</t>
  </si>
  <si>
    <t>т.р.</t>
  </si>
  <si>
    <t>выезд</t>
  </si>
  <si>
    <t>аварийной</t>
  </si>
  <si>
    <t>бригады</t>
  </si>
  <si>
    <t>электро</t>
  </si>
  <si>
    <t>монтажные</t>
  </si>
  <si>
    <t>работы</t>
  </si>
  <si>
    <t>Аврова, 43</t>
  </si>
  <si>
    <t>Константиновская, 22</t>
  </si>
  <si>
    <t>Прудовая, 3</t>
  </si>
  <si>
    <t>Константиновская, 20</t>
  </si>
  <si>
    <t>Александрия, 2а</t>
  </si>
  <si>
    <t>ИТОГО</t>
  </si>
  <si>
    <t>Выполнение текущего ремонта по ООО "ЖКС г. Петродворца" за 2012 год</t>
  </si>
  <si>
    <t>План, т. руб.</t>
  </si>
  <si>
    <t>Факт расход, т. руб.</t>
  </si>
  <si>
    <t>козырьки, кровли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</si>
</sst>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#,##0.00&quot;р.&quot;"/>
    <numFmt numFmtId="167" formatCode="#,##0.000"/>
  </numFmts>
  <fonts count="2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2" fontId="1" fillId="0" borderId="16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2" fontId="1" fillId="0" borderId="12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1" fillId="0" borderId="18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T378"/>
  <sheetViews>
    <sheetView tabSelected="1" zoomScalePageLayoutView="0" workbookViewId="0" topLeftCell="A1">
      <pane xSplit="2" ySplit="6" topLeftCell="C328" activePane="bottomRight" state="frozen"/>
      <selection pane="topLeft" activeCell="A1" sqref="A1:IV16384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4.625" style="4" customWidth="1"/>
    <col min="2" max="2" width="21.75390625" style="4" customWidth="1"/>
    <col min="3" max="3" width="8.00390625" style="4" customWidth="1"/>
    <col min="4" max="4" width="8.125" style="4" customWidth="1"/>
    <col min="5" max="5" width="8.75390625" style="4" customWidth="1"/>
    <col min="6" max="6" width="13.375" style="4" customWidth="1"/>
    <col min="7" max="7" width="8.00390625" style="5" customWidth="1"/>
    <col min="8" max="8" width="8.125" style="4" customWidth="1"/>
    <col min="9" max="9" width="8.25390625" style="4" customWidth="1"/>
    <col min="10" max="10" width="9.75390625" style="4" customWidth="1"/>
    <col min="11" max="11" width="8.25390625" style="4" customWidth="1"/>
    <col min="12" max="16384" width="8.875" style="4" customWidth="1"/>
  </cols>
  <sheetData>
    <row r="2" spans="1:10" s="39" customFormat="1" ht="11.25">
      <c r="A2" s="41" t="s">
        <v>389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1.25">
      <c r="A3" s="6" t="s">
        <v>71</v>
      </c>
      <c r="B3" s="7" t="s">
        <v>73</v>
      </c>
      <c r="C3" s="42" t="s">
        <v>390</v>
      </c>
      <c r="D3" s="6" t="s">
        <v>271</v>
      </c>
      <c r="E3" s="8" t="s">
        <v>363</v>
      </c>
      <c r="F3" s="8" t="s">
        <v>350</v>
      </c>
      <c r="G3" s="9" t="s">
        <v>374</v>
      </c>
      <c r="H3" s="6" t="s">
        <v>377</v>
      </c>
      <c r="I3" s="1" t="s">
        <v>380</v>
      </c>
      <c r="J3" s="42" t="s">
        <v>391</v>
      </c>
    </row>
    <row r="4" spans="1:10" ht="11.25">
      <c r="A4" s="10" t="s">
        <v>70</v>
      </c>
      <c r="B4" s="11" t="s">
        <v>72</v>
      </c>
      <c r="C4" s="43"/>
      <c r="D4" s="10" t="s">
        <v>365</v>
      </c>
      <c r="E4" s="2" t="s">
        <v>364</v>
      </c>
      <c r="F4" s="2" t="s">
        <v>392</v>
      </c>
      <c r="G4" s="12" t="s">
        <v>375</v>
      </c>
      <c r="H4" s="10" t="s">
        <v>378</v>
      </c>
      <c r="I4" s="1" t="s">
        <v>381</v>
      </c>
      <c r="J4" s="43"/>
    </row>
    <row r="5" spans="1:10" ht="11.25" customHeight="1">
      <c r="A5" s="10"/>
      <c r="B5" s="2"/>
      <c r="C5" s="43"/>
      <c r="D5" s="10" t="s">
        <v>366</v>
      </c>
      <c r="E5" s="2" t="s">
        <v>368</v>
      </c>
      <c r="F5" s="2" t="s">
        <v>362</v>
      </c>
      <c r="G5" s="12"/>
      <c r="H5" s="10" t="s">
        <v>379</v>
      </c>
      <c r="I5" s="1" t="s">
        <v>382</v>
      </c>
      <c r="J5" s="43"/>
    </row>
    <row r="6" spans="1:10" ht="17.25" customHeight="1">
      <c r="A6" s="13"/>
      <c r="B6" s="14"/>
      <c r="C6" s="44"/>
      <c r="D6" s="13" t="s">
        <v>351</v>
      </c>
      <c r="E6" s="13" t="s">
        <v>351</v>
      </c>
      <c r="F6" s="13" t="s">
        <v>351</v>
      </c>
      <c r="G6" s="15" t="s">
        <v>376</v>
      </c>
      <c r="H6" s="13" t="s">
        <v>265</v>
      </c>
      <c r="I6" s="13" t="s">
        <v>265</v>
      </c>
      <c r="J6" s="44"/>
    </row>
    <row r="7" spans="1:10" ht="11.25">
      <c r="A7" s="13">
        <v>1</v>
      </c>
      <c r="B7" s="13" t="s">
        <v>0</v>
      </c>
      <c r="C7" s="40">
        <f>J7</f>
        <v>10.067246557738205</v>
      </c>
      <c r="D7" s="16">
        <v>1.8</v>
      </c>
      <c r="E7" s="13">
        <v>0</v>
      </c>
      <c r="F7" s="13">
        <v>0</v>
      </c>
      <c r="G7" s="17">
        <v>3.4312465577382043</v>
      </c>
      <c r="H7" s="1">
        <v>4.836</v>
      </c>
      <c r="I7" s="18">
        <v>0</v>
      </c>
      <c r="J7" s="19">
        <v>10.067246557738205</v>
      </c>
    </row>
    <row r="8" spans="1:10" ht="11.25">
      <c r="A8" s="1">
        <v>2</v>
      </c>
      <c r="B8" s="1" t="s">
        <v>1</v>
      </c>
      <c r="C8" s="40">
        <f aca="true" t="shared" si="0" ref="C8:C71">J8</f>
        <v>45.256029999999996</v>
      </c>
      <c r="D8" s="16">
        <v>6.13</v>
      </c>
      <c r="E8" s="13">
        <v>6.63722</v>
      </c>
      <c r="F8" s="13">
        <v>1.71889</v>
      </c>
      <c r="G8" s="17">
        <v>0</v>
      </c>
      <c r="H8" s="1">
        <v>25.792</v>
      </c>
      <c r="I8" s="18">
        <v>4.97792</v>
      </c>
      <c r="J8" s="19">
        <v>45.256029999999996</v>
      </c>
    </row>
    <row r="9" spans="1:10" ht="11.25">
      <c r="A9" s="1">
        <v>3</v>
      </c>
      <c r="B9" s="1" t="s">
        <v>2</v>
      </c>
      <c r="C9" s="40">
        <f t="shared" si="0"/>
        <v>204.6972663943455</v>
      </c>
      <c r="D9" s="16">
        <v>162.295</v>
      </c>
      <c r="E9" s="13">
        <v>5.399229999999999</v>
      </c>
      <c r="F9" s="13">
        <v>11.4795</v>
      </c>
      <c r="G9" s="17">
        <v>8.57811639434551</v>
      </c>
      <c r="H9" s="1">
        <v>12.896</v>
      </c>
      <c r="I9" s="18">
        <v>4.0494200000000005</v>
      </c>
      <c r="J9" s="19">
        <v>204.6972663943455</v>
      </c>
    </row>
    <row r="10" spans="1:10" ht="11.25">
      <c r="A10" s="1">
        <v>4</v>
      </c>
      <c r="B10" s="1" t="s">
        <v>3</v>
      </c>
      <c r="C10" s="40">
        <f t="shared" si="0"/>
        <v>258.6903919680558</v>
      </c>
      <c r="D10" s="16">
        <v>198.342</v>
      </c>
      <c r="E10" s="13">
        <v>18.016959999999997</v>
      </c>
      <c r="F10" s="13">
        <v>1.4684699999999997</v>
      </c>
      <c r="G10" s="17">
        <v>8.006241968055809</v>
      </c>
      <c r="H10" s="1">
        <v>19.344</v>
      </c>
      <c r="I10" s="18">
        <v>13.51272</v>
      </c>
      <c r="J10" s="19">
        <v>258.6903919680558</v>
      </c>
    </row>
    <row r="11" spans="1:10" ht="11.25">
      <c r="A11" s="1">
        <v>5</v>
      </c>
      <c r="B11" s="1" t="s">
        <v>4</v>
      </c>
      <c r="C11" s="40">
        <f t="shared" si="0"/>
        <v>119.49429983660731</v>
      </c>
      <c r="D11" s="16">
        <v>61.898</v>
      </c>
      <c r="E11" s="13">
        <v>2.88925</v>
      </c>
      <c r="F11" s="13">
        <v>10.31724</v>
      </c>
      <c r="G11" s="17">
        <v>5.146869836607307</v>
      </c>
      <c r="H11" s="1">
        <v>37.076</v>
      </c>
      <c r="I11" s="18">
        <v>2.16694</v>
      </c>
      <c r="J11" s="19">
        <v>119.49429983660731</v>
      </c>
    </row>
    <row r="12" spans="1:10" ht="11.25">
      <c r="A12" s="1">
        <v>6</v>
      </c>
      <c r="B12" s="1" t="s">
        <v>5</v>
      </c>
      <c r="C12" s="40">
        <f t="shared" si="0"/>
        <v>56.410970000000006</v>
      </c>
      <c r="D12" s="16">
        <v>14.339</v>
      </c>
      <c r="E12" s="13">
        <v>8.72386</v>
      </c>
      <c r="F12" s="13">
        <v>10.68521</v>
      </c>
      <c r="G12" s="17">
        <v>0</v>
      </c>
      <c r="H12" s="1">
        <v>16.12</v>
      </c>
      <c r="I12" s="18">
        <v>6.5428999999999995</v>
      </c>
      <c r="J12" s="19">
        <v>56.410970000000006</v>
      </c>
    </row>
    <row r="13" spans="1:10" ht="11.25">
      <c r="A13" s="1">
        <v>7</v>
      </c>
      <c r="B13" s="1" t="s">
        <v>6</v>
      </c>
      <c r="C13" s="40">
        <f t="shared" si="0"/>
        <v>43.912984262897005</v>
      </c>
      <c r="D13" s="16">
        <v>22.072</v>
      </c>
      <c r="E13" s="13">
        <v>3.69905</v>
      </c>
      <c r="F13" s="13">
        <v>1.5889000000000002</v>
      </c>
      <c r="G13" s="17">
        <v>5.718744262897007</v>
      </c>
      <c r="H13" s="1">
        <v>8.06</v>
      </c>
      <c r="I13" s="18">
        <v>2.77429</v>
      </c>
      <c r="J13" s="19">
        <v>43.912984262897005</v>
      </c>
    </row>
    <row r="14" spans="1:10" ht="11.25">
      <c r="A14" s="1">
        <v>8</v>
      </c>
      <c r="B14" s="1" t="s">
        <v>7</v>
      </c>
      <c r="C14" s="40">
        <f t="shared" si="0"/>
        <v>248.83391196805584</v>
      </c>
      <c r="D14" s="16">
        <v>187.41</v>
      </c>
      <c r="E14" s="13">
        <v>3.93271</v>
      </c>
      <c r="F14" s="13">
        <v>32.02743</v>
      </c>
      <c r="G14" s="17">
        <v>8.006241968055809</v>
      </c>
      <c r="H14" s="1">
        <v>14.508</v>
      </c>
      <c r="I14" s="18">
        <v>2.94953</v>
      </c>
      <c r="J14" s="19">
        <v>248.83391196805584</v>
      </c>
    </row>
    <row r="15" spans="1:10" ht="11.25">
      <c r="A15" s="1">
        <v>9</v>
      </c>
      <c r="B15" s="1" t="s">
        <v>8</v>
      </c>
      <c r="C15" s="40">
        <f t="shared" si="0"/>
        <v>157.5281298366073</v>
      </c>
      <c r="D15" s="16">
        <v>126.975</v>
      </c>
      <c r="E15" s="13">
        <v>3.82852</v>
      </c>
      <c r="F15" s="13">
        <v>10.64635</v>
      </c>
      <c r="G15" s="17">
        <v>5.146869836607307</v>
      </c>
      <c r="H15" s="1">
        <v>8.06</v>
      </c>
      <c r="I15" s="18">
        <v>2.87139</v>
      </c>
      <c r="J15" s="19">
        <v>157.5281298366073</v>
      </c>
    </row>
    <row r="16" spans="1:10" ht="11.25">
      <c r="A16" s="1">
        <v>10</v>
      </c>
      <c r="B16" s="1" t="s">
        <v>9</v>
      </c>
      <c r="C16" s="40">
        <f t="shared" si="0"/>
        <v>42.82673082063521</v>
      </c>
      <c r="D16" s="16">
        <v>14.337</v>
      </c>
      <c r="E16" s="13">
        <v>4.8368</v>
      </c>
      <c r="F16" s="13">
        <v>6.03934</v>
      </c>
      <c r="G16" s="17">
        <v>9.149990820635212</v>
      </c>
      <c r="H16" s="1">
        <v>4.836</v>
      </c>
      <c r="I16" s="18">
        <v>3.6275999999999997</v>
      </c>
      <c r="J16" s="19">
        <v>42.82673082063521</v>
      </c>
    </row>
    <row r="17" spans="1:10" ht="11.25">
      <c r="A17" s="1">
        <v>11</v>
      </c>
      <c r="B17" s="1" t="s">
        <v>10</v>
      </c>
      <c r="C17" s="40">
        <f t="shared" si="0"/>
        <v>226.92515196805581</v>
      </c>
      <c r="D17" s="16">
        <v>199.074</v>
      </c>
      <c r="E17" s="13">
        <v>5.44275</v>
      </c>
      <c r="F17" s="13">
        <v>2.2601</v>
      </c>
      <c r="G17" s="17">
        <v>8.006241968055809</v>
      </c>
      <c r="H17" s="1">
        <v>8.06</v>
      </c>
      <c r="I17" s="18">
        <v>4.08206</v>
      </c>
      <c r="J17" s="19">
        <v>226.92515196805581</v>
      </c>
    </row>
    <row r="18" spans="1:10" ht="11.25">
      <c r="A18" s="1">
        <v>12</v>
      </c>
      <c r="B18" s="1" t="s">
        <v>11</v>
      </c>
      <c r="C18" s="40">
        <f t="shared" si="0"/>
        <v>166.5896119680558</v>
      </c>
      <c r="D18" s="16">
        <v>129.205</v>
      </c>
      <c r="E18" s="13">
        <v>3.81893</v>
      </c>
      <c r="F18" s="13">
        <v>11.41124</v>
      </c>
      <c r="G18" s="17">
        <v>8.006241968055809</v>
      </c>
      <c r="H18" s="1">
        <v>11.284</v>
      </c>
      <c r="I18" s="18">
        <v>2.8642</v>
      </c>
      <c r="J18" s="19">
        <v>166.5896119680558</v>
      </c>
    </row>
    <row r="19" spans="1:10" ht="11.25">
      <c r="A19" s="1">
        <v>13</v>
      </c>
      <c r="B19" s="1" t="s">
        <v>12</v>
      </c>
      <c r="C19" s="40">
        <f t="shared" si="0"/>
        <v>302.02618639434553</v>
      </c>
      <c r="D19" s="16">
        <v>267.283</v>
      </c>
      <c r="E19" s="13">
        <v>2.21701</v>
      </c>
      <c r="F19" s="13">
        <v>1.3293</v>
      </c>
      <c r="G19" s="17">
        <v>8.57811639434551</v>
      </c>
      <c r="H19" s="1">
        <v>20.956</v>
      </c>
      <c r="I19" s="18">
        <v>1.66276</v>
      </c>
      <c r="J19" s="19">
        <v>302.02618639434553</v>
      </c>
    </row>
    <row r="20" spans="1:10" ht="11.25">
      <c r="A20" s="1">
        <v>14</v>
      </c>
      <c r="B20" s="1" t="s">
        <v>373</v>
      </c>
      <c r="C20" s="40">
        <f t="shared" si="0"/>
        <v>92.63016</v>
      </c>
      <c r="D20" s="16">
        <v>3.939</v>
      </c>
      <c r="E20" s="13">
        <v>8.92824</v>
      </c>
      <c r="F20" s="13">
        <v>50.49874</v>
      </c>
      <c r="G20" s="17">
        <v>0</v>
      </c>
      <c r="H20" s="1">
        <v>22.568</v>
      </c>
      <c r="I20" s="18">
        <v>6.69618</v>
      </c>
      <c r="J20" s="19">
        <v>92.63016</v>
      </c>
    </row>
    <row r="21" spans="1:10" ht="11.25">
      <c r="A21" s="1">
        <v>15</v>
      </c>
      <c r="B21" s="1" t="s">
        <v>13</v>
      </c>
      <c r="C21" s="40">
        <f t="shared" si="0"/>
        <v>72.32330082063521</v>
      </c>
      <c r="D21" s="16">
        <v>4.706</v>
      </c>
      <c r="E21" s="13">
        <v>3.995</v>
      </c>
      <c r="F21" s="13">
        <v>17.62406</v>
      </c>
      <c r="G21" s="17">
        <v>9.149990820635212</v>
      </c>
      <c r="H21" s="1">
        <v>33.852</v>
      </c>
      <c r="I21" s="18">
        <v>2.99625</v>
      </c>
      <c r="J21" s="19">
        <v>72.32330082063521</v>
      </c>
    </row>
    <row r="22" spans="1:10" ht="11.25">
      <c r="A22" s="1">
        <v>16</v>
      </c>
      <c r="B22" s="1" t="s">
        <v>14</v>
      </c>
      <c r="C22" s="40">
        <f t="shared" si="0"/>
        <v>14.579470984027905</v>
      </c>
      <c r="D22" s="16">
        <v>1.5</v>
      </c>
      <c r="E22" s="13">
        <v>1.80172</v>
      </c>
      <c r="F22" s="13">
        <v>1.08734</v>
      </c>
      <c r="G22" s="17">
        <v>4.0031209840279045</v>
      </c>
      <c r="H22" s="1">
        <v>4.836</v>
      </c>
      <c r="I22" s="18">
        <v>1.3512899999999999</v>
      </c>
      <c r="J22" s="19">
        <v>14.579470984027905</v>
      </c>
    </row>
    <row r="23" spans="1:10" ht="11.25">
      <c r="A23" s="1">
        <v>17</v>
      </c>
      <c r="B23" s="1" t="s">
        <v>258</v>
      </c>
      <c r="C23" s="40">
        <f t="shared" si="0"/>
        <v>22.726103836974485</v>
      </c>
      <c r="D23" s="16">
        <v>2</v>
      </c>
      <c r="E23" s="13">
        <v>2.3223200000000004</v>
      </c>
      <c r="F23" s="13">
        <v>4.80274</v>
      </c>
      <c r="G23" s="17">
        <v>8.635303836974481</v>
      </c>
      <c r="H23" s="1">
        <v>3.224</v>
      </c>
      <c r="I23" s="18">
        <v>1.74174</v>
      </c>
      <c r="J23" s="19">
        <v>22.726103836974485</v>
      </c>
    </row>
    <row r="24" spans="1:10" ht="11.25">
      <c r="A24" s="1">
        <v>18</v>
      </c>
      <c r="B24" s="1" t="s">
        <v>15</v>
      </c>
      <c r="C24" s="40">
        <f t="shared" si="0"/>
        <v>17.75561</v>
      </c>
      <c r="D24" s="16">
        <v>4.56</v>
      </c>
      <c r="E24" s="13">
        <v>4.7769200000000005</v>
      </c>
      <c r="F24" s="13">
        <v>0</v>
      </c>
      <c r="G24" s="17">
        <v>0</v>
      </c>
      <c r="H24" s="1">
        <v>4.836</v>
      </c>
      <c r="I24" s="18">
        <v>3.58269</v>
      </c>
      <c r="J24" s="19">
        <v>17.75561</v>
      </c>
    </row>
    <row r="25" spans="1:10" ht="11.25">
      <c r="A25" s="1">
        <v>19</v>
      </c>
      <c r="B25" s="1" t="s">
        <v>259</v>
      </c>
      <c r="C25" s="40">
        <f t="shared" si="0"/>
        <v>139.54164</v>
      </c>
      <c r="D25" s="16">
        <v>15.249</v>
      </c>
      <c r="E25" s="13">
        <v>44.62815</v>
      </c>
      <c r="F25" s="13">
        <v>7.50538</v>
      </c>
      <c r="G25" s="17">
        <v>0</v>
      </c>
      <c r="H25" s="1">
        <v>38.688</v>
      </c>
      <c r="I25" s="18">
        <v>33.47111</v>
      </c>
      <c r="J25" s="19">
        <v>139.54164</v>
      </c>
    </row>
    <row r="26" spans="1:10" ht="11.25">
      <c r="A26" s="1">
        <v>20</v>
      </c>
      <c r="B26" s="1" t="s">
        <v>16</v>
      </c>
      <c r="C26" s="40">
        <f t="shared" si="0"/>
        <v>22.076169999999998</v>
      </c>
      <c r="D26" s="16">
        <v>4.56</v>
      </c>
      <c r="E26" s="13">
        <v>3.5612399999999997</v>
      </c>
      <c r="F26" s="13">
        <v>0</v>
      </c>
      <c r="G26" s="17">
        <v>0</v>
      </c>
      <c r="H26" s="1">
        <v>11.284</v>
      </c>
      <c r="I26" s="18">
        <v>2.67093</v>
      </c>
      <c r="J26" s="19">
        <v>22.076169999999998</v>
      </c>
    </row>
    <row r="27" spans="1:10" ht="11.25">
      <c r="A27" s="1">
        <v>21</v>
      </c>
      <c r="B27" s="1" t="s">
        <v>17</v>
      </c>
      <c r="C27" s="40">
        <f t="shared" si="0"/>
        <v>25.97767613181568</v>
      </c>
      <c r="D27" s="16">
        <v>3.997</v>
      </c>
      <c r="E27" s="13">
        <v>1.4931400000000001</v>
      </c>
      <c r="F27" s="13">
        <v>4.95987</v>
      </c>
      <c r="G27" s="17">
        <v>6.347806131815679</v>
      </c>
      <c r="H27" s="1">
        <v>8.06</v>
      </c>
      <c r="I27" s="18">
        <v>1.1198599999999999</v>
      </c>
      <c r="J27" s="19">
        <v>25.97767613181568</v>
      </c>
    </row>
    <row r="28" spans="1:10" ht="11.25">
      <c r="A28" s="1">
        <v>22</v>
      </c>
      <c r="B28" s="1" t="s">
        <v>18</v>
      </c>
      <c r="C28" s="40">
        <f t="shared" si="0"/>
        <v>57.45769</v>
      </c>
      <c r="D28" s="16">
        <v>7.656</v>
      </c>
      <c r="E28" s="13">
        <v>3.40165</v>
      </c>
      <c r="F28" s="13">
        <v>37.400800000000004</v>
      </c>
      <c r="G28" s="17">
        <v>0</v>
      </c>
      <c r="H28" s="1">
        <v>6.448</v>
      </c>
      <c r="I28" s="18">
        <v>2.55124</v>
      </c>
      <c r="J28" s="19">
        <v>57.45769</v>
      </c>
    </row>
    <row r="29" spans="1:10" ht="11.25">
      <c r="A29" s="1">
        <v>23</v>
      </c>
      <c r="B29" s="1" t="s">
        <v>19</v>
      </c>
      <c r="C29" s="40">
        <f t="shared" si="0"/>
        <v>303.3785515090876</v>
      </c>
      <c r="D29" s="16">
        <v>199.573</v>
      </c>
      <c r="E29" s="13">
        <v>16.95515</v>
      </c>
      <c r="F29" s="13">
        <v>51.162299999999995</v>
      </c>
      <c r="G29" s="17">
        <v>8.463741509087571</v>
      </c>
      <c r="H29" s="1">
        <v>14.508</v>
      </c>
      <c r="I29" s="18">
        <v>12.71636</v>
      </c>
      <c r="J29" s="19">
        <v>303.3785515090876</v>
      </c>
    </row>
    <row r="30" spans="1:10" ht="11.25">
      <c r="A30" s="1">
        <v>24</v>
      </c>
      <c r="B30" s="1" t="s">
        <v>20</v>
      </c>
      <c r="C30" s="40">
        <f t="shared" si="0"/>
        <v>212.42054000000002</v>
      </c>
      <c r="D30" s="16">
        <v>197.619</v>
      </c>
      <c r="E30" s="13">
        <v>1.52699</v>
      </c>
      <c r="F30" s="13">
        <v>4.069310000000001</v>
      </c>
      <c r="G30" s="17">
        <v>0</v>
      </c>
      <c r="H30" s="1">
        <v>8.06</v>
      </c>
      <c r="I30" s="18">
        <v>1.14524</v>
      </c>
      <c r="J30" s="19">
        <v>212.42054000000002</v>
      </c>
    </row>
    <row r="31" spans="1:10" ht="11.25">
      <c r="A31" s="1">
        <v>26</v>
      </c>
      <c r="B31" s="1" t="s">
        <v>260</v>
      </c>
      <c r="C31" s="40">
        <f t="shared" si="0"/>
        <v>19.300821476041857</v>
      </c>
      <c r="D31" s="16">
        <v>2.82</v>
      </c>
      <c r="E31" s="13">
        <v>0</v>
      </c>
      <c r="F31" s="13">
        <v>7.25214</v>
      </c>
      <c r="G31" s="17">
        <v>6.004681476041858</v>
      </c>
      <c r="H31" s="1">
        <v>3.224</v>
      </c>
      <c r="I31" s="18">
        <v>0</v>
      </c>
      <c r="J31" s="19">
        <v>19.300821476041857</v>
      </c>
    </row>
    <row r="32" spans="1:10" ht="11.25">
      <c r="A32" s="1">
        <v>27</v>
      </c>
      <c r="B32" s="1" t="s">
        <v>21</v>
      </c>
      <c r="C32" s="40">
        <f t="shared" si="0"/>
        <v>54.16356029557554</v>
      </c>
      <c r="D32" s="16">
        <v>36.972</v>
      </c>
      <c r="E32" s="13">
        <v>3.5876</v>
      </c>
      <c r="F32" s="13">
        <v>1.3878899999999998</v>
      </c>
      <c r="G32" s="17">
        <v>4.689370295575546</v>
      </c>
      <c r="H32" s="1">
        <v>4.836</v>
      </c>
      <c r="I32" s="18">
        <v>2.6906999999999996</v>
      </c>
      <c r="J32" s="19">
        <v>54.16356029557554</v>
      </c>
    </row>
    <row r="33" spans="1:10" ht="11.25">
      <c r="A33" s="1">
        <v>28</v>
      </c>
      <c r="B33" s="1" t="s">
        <v>22</v>
      </c>
      <c r="C33" s="40">
        <f t="shared" si="0"/>
        <v>43.59290196805581</v>
      </c>
      <c r="D33" s="16">
        <v>11.395</v>
      </c>
      <c r="E33" s="13">
        <v>2.6422</v>
      </c>
      <c r="F33" s="13">
        <v>11.507810000000001</v>
      </c>
      <c r="G33" s="17">
        <v>8.006241968055809</v>
      </c>
      <c r="H33" s="1">
        <v>8.06</v>
      </c>
      <c r="I33" s="18">
        <v>1.9816500000000001</v>
      </c>
      <c r="J33" s="19">
        <v>43.59290196805581</v>
      </c>
    </row>
    <row r="34" spans="1:10" ht="11.25">
      <c r="A34" s="1">
        <v>29</v>
      </c>
      <c r="B34" s="1" t="s">
        <v>23</v>
      </c>
      <c r="C34" s="40">
        <f t="shared" si="0"/>
        <v>52.12980196805581</v>
      </c>
      <c r="D34" s="16">
        <v>6.45</v>
      </c>
      <c r="E34" s="13">
        <v>1.71157</v>
      </c>
      <c r="F34" s="13">
        <v>15.334310000000002</v>
      </c>
      <c r="G34" s="17">
        <v>8.006241968055809</v>
      </c>
      <c r="H34" s="1">
        <v>19.344</v>
      </c>
      <c r="I34" s="18">
        <v>1.2836800000000002</v>
      </c>
      <c r="J34" s="19">
        <v>52.12980196805581</v>
      </c>
    </row>
    <row r="35" spans="1:10" ht="11.25">
      <c r="A35" s="1">
        <v>30</v>
      </c>
      <c r="B35" s="1" t="s">
        <v>24</v>
      </c>
      <c r="C35" s="40">
        <f t="shared" si="0"/>
        <v>235.49037754176612</v>
      </c>
      <c r="D35" s="16">
        <v>192.121</v>
      </c>
      <c r="E35" s="13">
        <v>2.22478</v>
      </c>
      <c r="F35" s="13">
        <v>12.69764</v>
      </c>
      <c r="G35" s="17">
        <v>7.43436754176611</v>
      </c>
      <c r="H35" s="1">
        <v>19.344</v>
      </c>
      <c r="I35" s="18">
        <v>1.66859</v>
      </c>
      <c r="J35" s="19">
        <v>235.49037754176612</v>
      </c>
    </row>
    <row r="36" spans="1:10" ht="11.25">
      <c r="A36" s="1">
        <v>31</v>
      </c>
      <c r="B36" s="1" t="s">
        <v>25</v>
      </c>
      <c r="C36" s="40">
        <f t="shared" si="0"/>
        <v>167.5669996071232</v>
      </c>
      <c r="D36" s="16">
        <v>123.524</v>
      </c>
      <c r="E36" s="13">
        <v>5.5281</v>
      </c>
      <c r="F36" s="13">
        <v>1.5892</v>
      </c>
      <c r="G36" s="17">
        <v>5.375619607123187</v>
      </c>
      <c r="H36" s="1">
        <v>27.404</v>
      </c>
      <c r="I36" s="18">
        <v>4.1460799999999995</v>
      </c>
      <c r="J36" s="19">
        <v>167.5669996071232</v>
      </c>
    </row>
    <row r="37" spans="1:10" ht="11.25">
      <c r="A37" s="1">
        <v>32</v>
      </c>
      <c r="B37" s="1" t="s">
        <v>26</v>
      </c>
      <c r="C37" s="40">
        <f t="shared" si="0"/>
        <v>7.872187475674684</v>
      </c>
      <c r="D37" s="16">
        <v>2.25</v>
      </c>
      <c r="E37" s="13">
        <v>1.7748199999999998</v>
      </c>
      <c r="F37" s="13">
        <v>0</v>
      </c>
      <c r="G37" s="17">
        <v>2.516247475674683</v>
      </c>
      <c r="H37" s="1">
        <v>0</v>
      </c>
      <c r="I37" s="18">
        <v>1.3311199999999999</v>
      </c>
      <c r="J37" s="19">
        <v>7.872187475674684</v>
      </c>
    </row>
    <row r="38" spans="1:10" ht="11.25">
      <c r="A38" s="1">
        <v>33</v>
      </c>
      <c r="B38" s="1" t="s">
        <v>27</v>
      </c>
      <c r="C38" s="40">
        <f t="shared" si="0"/>
        <v>93.58548</v>
      </c>
      <c r="D38" s="16">
        <v>6.345</v>
      </c>
      <c r="E38" s="13">
        <v>3.7979600000000002</v>
      </c>
      <c r="F38" s="13">
        <v>74.14604999999999</v>
      </c>
      <c r="G38" s="17">
        <v>0</v>
      </c>
      <c r="H38" s="1">
        <v>6.448</v>
      </c>
      <c r="I38" s="18">
        <v>2.84847</v>
      </c>
      <c r="J38" s="19">
        <v>93.58548</v>
      </c>
    </row>
    <row r="39" spans="1:10" ht="11.25">
      <c r="A39" s="1">
        <v>34</v>
      </c>
      <c r="B39" s="1" t="s">
        <v>359</v>
      </c>
      <c r="C39" s="40">
        <f t="shared" si="0"/>
        <v>14.42398</v>
      </c>
      <c r="D39" s="16">
        <v>4.6</v>
      </c>
      <c r="E39" s="13">
        <v>1.7980999999999998</v>
      </c>
      <c r="F39" s="13">
        <v>1.8413</v>
      </c>
      <c r="G39" s="17">
        <v>0</v>
      </c>
      <c r="H39" s="1">
        <v>4.836</v>
      </c>
      <c r="I39" s="18">
        <v>1.34858</v>
      </c>
      <c r="J39" s="19">
        <v>14.42398</v>
      </c>
    </row>
    <row r="40" spans="1:10" ht="11.25">
      <c r="A40" s="1">
        <v>35</v>
      </c>
      <c r="B40" s="1" t="s">
        <v>28</v>
      </c>
      <c r="C40" s="40">
        <f t="shared" si="0"/>
        <v>68.17190639434551</v>
      </c>
      <c r="D40" s="16">
        <v>8.431</v>
      </c>
      <c r="E40" s="13">
        <v>6.15988</v>
      </c>
      <c r="F40" s="13">
        <v>21.039</v>
      </c>
      <c r="G40" s="17">
        <v>8.57811639434551</v>
      </c>
      <c r="H40" s="1">
        <v>19.344</v>
      </c>
      <c r="I40" s="18">
        <v>4.61991</v>
      </c>
      <c r="J40" s="19">
        <v>68.17190639434551</v>
      </c>
    </row>
    <row r="41" spans="1:10" ht="11.25">
      <c r="A41" s="1">
        <v>36</v>
      </c>
      <c r="B41" s="1" t="s">
        <v>29</v>
      </c>
      <c r="C41" s="40">
        <f t="shared" si="0"/>
        <v>36.708357378373414</v>
      </c>
      <c r="D41" s="16">
        <v>6.54</v>
      </c>
      <c r="E41" s="13">
        <v>3.59721</v>
      </c>
      <c r="F41" s="13">
        <v>6.456</v>
      </c>
      <c r="G41" s="17">
        <v>12.581237378373418</v>
      </c>
      <c r="H41" s="1">
        <v>4.836</v>
      </c>
      <c r="I41" s="18">
        <v>2.69791</v>
      </c>
      <c r="J41" s="19">
        <v>36.708357378373414</v>
      </c>
    </row>
    <row r="42" spans="1:10" ht="11.25">
      <c r="A42" s="1">
        <v>37</v>
      </c>
      <c r="B42" s="1" t="s">
        <v>261</v>
      </c>
      <c r="C42" s="40">
        <f t="shared" si="0"/>
        <v>111.70255852579402</v>
      </c>
      <c r="D42" s="16">
        <v>39.042</v>
      </c>
      <c r="E42" s="13">
        <v>5.35876</v>
      </c>
      <c r="F42" s="13">
        <v>42.17324000000001</v>
      </c>
      <c r="G42" s="17">
        <v>11.437488525794015</v>
      </c>
      <c r="H42" s="1">
        <v>9.672</v>
      </c>
      <c r="I42" s="18">
        <v>4.01907</v>
      </c>
      <c r="J42" s="19">
        <v>111.70255852579402</v>
      </c>
    </row>
    <row r="43" spans="1:10" ht="11.25">
      <c r="A43" s="1">
        <v>38</v>
      </c>
      <c r="B43" s="1" t="s">
        <v>30</v>
      </c>
      <c r="C43" s="40">
        <f t="shared" si="0"/>
        <v>154.6631780356159</v>
      </c>
      <c r="D43" s="16">
        <v>8.201</v>
      </c>
      <c r="E43" s="13">
        <v>24.787209999999998</v>
      </c>
      <c r="F43" s="13">
        <v>55.250460000000004</v>
      </c>
      <c r="G43" s="17">
        <v>26.878098035615935</v>
      </c>
      <c r="H43" s="1">
        <v>20.956</v>
      </c>
      <c r="I43" s="18">
        <v>18.59041</v>
      </c>
      <c r="J43" s="19">
        <v>154.6631780356159</v>
      </c>
    </row>
    <row r="44" spans="1:10" ht="11.25">
      <c r="A44" s="1">
        <v>39</v>
      </c>
      <c r="B44" s="1" t="s">
        <v>31</v>
      </c>
      <c r="C44" s="40">
        <f t="shared" si="0"/>
        <v>154.8884181990086</v>
      </c>
      <c r="D44" s="16">
        <v>54.45</v>
      </c>
      <c r="E44" s="13">
        <v>15.76642</v>
      </c>
      <c r="F44" s="13">
        <v>30.15995</v>
      </c>
      <c r="G44" s="17">
        <v>21.731228199008626</v>
      </c>
      <c r="H44" s="1">
        <v>20.956</v>
      </c>
      <c r="I44" s="18">
        <v>11.824819999999999</v>
      </c>
      <c r="J44" s="19">
        <v>154.8884181990086</v>
      </c>
    </row>
    <row r="45" spans="1:10" ht="11.25">
      <c r="A45" s="1">
        <v>41</v>
      </c>
      <c r="B45" s="1" t="s">
        <v>32</v>
      </c>
      <c r="C45" s="40">
        <f t="shared" si="0"/>
        <v>24.495822131448506</v>
      </c>
      <c r="D45" s="16">
        <v>4.95</v>
      </c>
      <c r="E45" s="13">
        <v>3.50283</v>
      </c>
      <c r="F45" s="13">
        <v>7.3325</v>
      </c>
      <c r="G45" s="17">
        <v>2.8593721314485037</v>
      </c>
      <c r="H45" s="1">
        <v>3.224</v>
      </c>
      <c r="I45" s="18">
        <v>2.6271199999999997</v>
      </c>
      <c r="J45" s="19">
        <v>24.495822131448506</v>
      </c>
    </row>
    <row r="46" spans="1:10" ht="11.25">
      <c r="A46" s="1">
        <v>42</v>
      </c>
      <c r="B46" s="1" t="s">
        <v>33</v>
      </c>
      <c r="C46" s="40">
        <f t="shared" si="0"/>
        <v>29.79899311547641</v>
      </c>
      <c r="D46" s="16">
        <v>6.073</v>
      </c>
      <c r="E46" s="13">
        <v>5.03057</v>
      </c>
      <c r="F46" s="13">
        <v>0</v>
      </c>
      <c r="G46" s="17">
        <v>6.862493115476409</v>
      </c>
      <c r="H46" s="1">
        <v>8.06</v>
      </c>
      <c r="I46" s="18">
        <v>3.7729299999999997</v>
      </c>
      <c r="J46" s="19">
        <v>29.79899311547641</v>
      </c>
    </row>
    <row r="47" spans="1:10" ht="11.25">
      <c r="A47" s="1">
        <v>43</v>
      </c>
      <c r="B47" s="1" t="s">
        <v>34</v>
      </c>
      <c r="C47" s="40">
        <f t="shared" si="0"/>
        <v>240.65687</v>
      </c>
      <c r="D47" s="16">
        <v>206.1</v>
      </c>
      <c r="E47" s="13">
        <v>16.06221</v>
      </c>
      <c r="F47" s="13">
        <v>0</v>
      </c>
      <c r="G47" s="17">
        <v>0</v>
      </c>
      <c r="H47" s="1">
        <v>6.448</v>
      </c>
      <c r="I47" s="18">
        <v>12.04666</v>
      </c>
      <c r="J47" s="19">
        <v>240.65687</v>
      </c>
    </row>
    <row r="48" spans="1:10" ht="11.25">
      <c r="A48" s="1">
        <v>44</v>
      </c>
      <c r="B48" s="1" t="s">
        <v>35</v>
      </c>
      <c r="C48" s="40">
        <f t="shared" si="0"/>
        <v>112.08084</v>
      </c>
      <c r="D48" s="16">
        <v>6.587</v>
      </c>
      <c r="E48" s="13">
        <v>45.990559999999995</v>
      </c>
      <c r="F48" s="13">
        <v>2.4423600000000003</v>
      </c>
      <c r="G48" s="17">
        <v>0</v>
      </c>
      <c r="H48" s="1">
        <v>22.568</v>
      </c>
      <c r="I48" s="18">
        <v>34.49292</v>
      </c>
      <c r="J48" s="19">
        <v>112.08084</v>
      </c>
    </row>
    <row r="49" spans="1:10" ht="11.25">
      <c r="A49" s="1">
        <v>45</v>
      </c>
      <c r="B49" s="1" t="s">
        <v>36</v>
      </c>
      <c r="C49" s="40">
        <f t="shared" si="0"/>
        <v>71.74573999999998</v>
      </c>
      <c r="D49" s="16">
        <v>62.741</v>
      </c>
      <c r="E49" s="13">
        <v>3.0877800000000004</v>
      </c>
      <c r="F49" s="13">
        <v>1.98912</v>
      </c>
      <c r="G49" s="17">
        <v>0</v>
      </c>
      <c r="H49" s="1">
        <v>1.612</v>
      </c>
      <c r="I49" s="18">
        <v>2.31584</v>
      </c>
      <c r="J49" s="19">
        <v>71.74573999999998</v>
      </c>
    </row>
    <row r="50" spans="1:10" ht="11.25">
      <c r="A50" s="1">
        <v>46</v>
      </c>
      <c r="B50" s="1" t="s">
        <v>37</v>
      </c>
      <c r="C50" s="40">
        <f t="shared" si="0"/>
        <v>128.02652999999998</v>
      </c>
      <c r="D50" s="16">
        <v>12.51</v>
      </c>
      <c r="E50" s="13">
        <v>32.56155</v>
      </c>
      <c r="F50" s="13">
        <v>26.29382</v>
      </c>
      <c r="G50" s="17">
        <v>0</v>
      </c>
      <c r="H50" s="1">
        <v>32.24</v>
      </c>
      <c r="I50" s="18">
        <v>24.42116</v>
      </c>
      <c r="J50" s="19">
        <v>128.02652999999998</v>
      </c>
    </row>
    <row r="51" spans="1:10" ht="11.25">
      <c r="A51" s="1">
        <v>47</v>
      </c>
      <c r="B51" s="1" t="s">
        <v>38</v>
      </c>
      <c r="C51" s="40">
        <f t="shared" si="0"/>
        <v>44.419200000000004</v>
      </c>
      <c r="D51" s="16">
        <v>6.52</v>
      </c>
      <c r="E51" s="13">
        <v>12.39954</v>
      </c>
      <c r="F51" s="13">
        <v>0</v>
      </c>
      <c r="G51" s="17">
        <v>0</v>
      </c>
      <c r="H51" s="1">
        <v>16.2</v>
      </c>
      <c r="I51" s="18">
        <v>9.29966</v>
      </c>
      <c r="J51" s="19">
        <v>44.419200000000004</v>
      </c>
    </row>
    <row r="52" spans="1:10" ht="11.25">
      <c r="A52" s="1">
        <v>48</v>
      </c>
      <c r="B52" s="1" t="s">
        <v>39</v>
      </c>
      <c r="C52" s="40">
        <f t="shared" si="0"/>
        <v>22.39057</v>
      </c>
      <c r="D52" s="16">
        <v>4.896</v>
      </c>
      <c r="E52" s="13">
        <v>1.71957</v>
      </c>
      <c r="F52" s="13">
        <v>1.5893199999999998</v>
      </c>
      <c r="G52" s="17">
        <v>0</v>
      </c>
      <c r="H52" s="1">
        <v>12.896</v>
      </c>
      <c r="I52" s="18">
        <v>1.2896800000000002</v>
      </c>
      <c r="J52" s="19">
        <v>22.39057</v>
      </c>
    </row>
    <row r="53" spans="1:10" ht="11.25">
      <c r="A53" s="1">
        <v>49</v>
      </c>
      <c r="B53" s="1" t="s">
        <v>40</v>
      </c>
      <c r="C53" s="40">
        <f t="shared" si="0"/>
        <v>239.6381063943455</v>
      </c>
      <c r="D53" s="16">
        <v>200.78</v>
      </c>
      <c r="E53" s="13">
        <v>6.4689499999999995</v>
      </c>
      <c r="F53" s="13">
        <v>7.67533</v>
      </c>
      <c r="G53" s="17">
        <v>8.57811639434551</v>
      </c>
      <c r="H53" s="1">
        <v>11.284</v>
      </c>
      <c r="I53" s="18">
        <v>4.85171</v>
      </c>
      <c r="J53" s="19">
        <v>239.6381063943455</v>
      </c>
    </row>
    <row r="54" spans="1:10" ht="11.25">
      <c r="A54" s="1">
        <v>50</v>
      </c>
      <c r="B54" s="1" t="s">
        <v>41</v>
      </c>
      <c r="C54" s="40">
        <f t="shared" si="0"/>
        <v>238.85144</v>
      </c>
      <c r="D54" s="16">
        <v>29.949</v>
      </c>
      <c r="E54" s="13">
        <v>70.85361</v>
      </c>
      <c r="F54" s="13">
        <v>7.53262</v>
      </c>
      <c r="G54" s="17">
        <v>0</v>
      </c>
      <c r="H54" s="1">
        <v>77.376</v>
      </c>
      <c r="I54" s="18">
        <v>53.140209999999996</v>
      </c>
      <c r="J54" s="19">
        <v>238.85144</v>
      </c>
    </row>
    <row r="55" spans="1:10" ht="11.25">
      <c r="A55" s="1">
        <v>51</v>
      </c>
      <c r="B55" s="1" t="s">
        <v>42</v>
      </c>
      <c r="C55" s="40">
        <f t="shared" si="0"/>
        <v>152.60189</v>
      </c>
      <c r="D55" s="16">
        <v>93.88</v>
      </c>
      <c r="E55" s="13">
        <v>11.7363</v>
      </c>
      <c r="F55" s="13">
        <v>7.555359999999999</v>
      </c>
      <c r="G55" s="17">
        <v>0</v>
      </c>
      <c r="H55" s="1">
        <v>30.628</v>
      </c>
      <c r="I55" s="18">
        <v>8.80223</v>
      </c>
      <c r="J55" s="19">
        <v>152.60189</v>
      </c>
    </row>
    <row r="56" spans="1:10" ht="11.25">
      <c r="A56" s="1">
        <v>52</v>
      </c>
      <c r="B56" s="1" t="s">
        <v>43</v>
      </c>
      <c r="C56" s="40">
        <f t="shared" si="0"/>
        <v>199.93135</v>
      </c>
      <c r="D56" s="16">
        <v>3.287</v>
      </c>
      <c r="E56" s="13">
        <v>8.421610000000001</v>
      </c>
      <c r="F56" s="13">
        <v>152.89053</v>
      </c>
      <c r="G56" s="17">
        <v>0</v>
      </c>
      <c r="H56" s="1">
        <v>29.016</v>
      </c>
      <c r="I56" s="18">
        <v>6.31621</v>
      </c>
      <c r="J56" s="19">
        <v>199.93135</v>
      </c>
    </row>
    <row r="57" spans="1:10" ht="11.25">
      <c r="A57" s="1">
        <v>53</v>
      </c>
      <c r="B57" s="1" t="s">
        <v>44</v>
      </c>
      <c r="C57" s="40">
        <f t="shared" si="0"/>
        <v>30.55843</v>
      </c>
      <c r="D57" s="16">
        <v>16.745</v>
      </c>
      <c r="E57" s="13">
        <v>3.05053</v>
      </c>
      <c r="F57" s="13">
        <v>0.415</v>
      </c>
      <c r="G57" s="17">
        <v>0</v>
      </c>
      <c r="H57" s="1">
        <v>8.06</v>
      </c>
      <c r="I57" s="18">
        <v>2.2879</v>
      </c>
      <c r="J57" s="19">
        <v>30.55843</v>
      </c>
    </row>
    <row r="58" spans="1:10" ht="11.25">
      <c r="A58" s="1">
        <v>54</v>
      </c>
      <c r="B58" s="1" t="s">
        <v>45</v>
      </c>
      <c r="C58" s="40">
        <f t="shared" si="0"/>
        <v>171.49828960712318</v>
      </c>
      <c r="D58" s="16">
        <v>138.332</v>
      </c>
      <c r="E58" s="13">
        <v>6.49238</v>
      </c>
      <c r="F58" s="13">
        <v>9.981</v>
      </c>
      <c r="G58" s="17">
        <v>5.375619607123187</v>
      </c>
      <c r="H58" s="1">
        <v>6.448</v>
      </c>
      <c r="I58" s="18">
        <v>4.86929</v>
      </c>
      <c r="J58" s="19">
        <v>171.49828960712318</v>
      </c>
    </row>
    <row r="59" spans="1:10" ht="11.25">
      <c r="A59" s="1">
        <v>55</v>
      </c>
      <c r="B59" s="1" t="s">
        <v>46</v>
      </c>
      <c r="C59" s="40">
        <f t="shared" si="0"/>
        <v>10.197339999999999</v>
      </c>
      <c r="D59" s="16">
        <v>4.16</v>
      </c>
      <c r="E59" s="13">
        <v>1.13371</v>
      </c>
      <c r="F59" s="13">
        <v>2.44135</v>
      </c>
      <c r="G59" s="17">
        <v>0</v>
      </c>
      <c r="H59" s="1">
        <v>1.612</v>
      </c>
      <c r="I59" s="18">
        <v>0.8502799999999999</v>
      </c>
      <c r="J59" s="19">
        <v>10.197339999999999</v>
      </c>
    </row>
    <row r="60" spans="1:10" ht="11.25">
      <c r="A60" s="1">
        <v>56</v>
      </c>
      <c r="B60" s="1" t="s">
        <v>47</v>
      </c>
      <c r="C60" s="40">
        <f t="shared" si="0"/>
        <v>31.29429983660731</v>
      </c>
      <c r="D60" s="16">
        <v>2.1</v>
      </c>
      <c r="E60" s="13">
        <v>1.39364</v>
      </c>
      <c r="F60" s="13">
        <v>2.26456</v>
      </c>
      <c r="G60" s="17">
        <v>5.146869836607307</v>
      </c>
      <c r="H60" s="1">
        <v>19.344</v>
      </c>
      <c r="I60" s="18">
        <v>1.04523</v>
      </c>
      <c r="J60" s="19">
        <v>31.29429983660731</v>
      </c>
    </row>
    <row r="61" spans="1:10" ht="11.25">
      <c r="A61" s="1">
        <v>57</v>
      </c>
      <c r="B61" s="1" t="s">
        <v>48</v>
      </c>
      <c r="C61" s="40">
        <f t="shared" si="0"/>
        <v>17.19903</v>
      </c>
      <c r="D61" s="16">
        <v>3.2</v>
      </c>
      <c r="E61" s="13">
        <v>1.58619</v>
      </c>
      <c r="F61" s="13">
        <v>3.1632</v>
      </c>
      <c r="G61" s="17">
        <v>0</v>
      </c>
      <c r="H61" s="1">
        <v>8.06</v>
      </c>
      <c r="I61" s="18">
        <v>1.18964</v>
      </c>
      <c r="J61" s="19">
        <v>17.19903</v>
      </c>
    </row>
    <row r="62" spans="1:10" ht="11.25">
      <c r="A62" s="1">
        <v>58</v>
      </c>
      <c r="B62" s="1" t="s">
        <v>360</v>
      </c>
      <c r="C62" s="40">
        <f t="shared" si="0"/>
        <v>16.20691</v>
      </c>
      <c r="D62" s="16">
        <v>4.95</v>
      </c>
      <c r="E62" s="13">
        <v>1.0686900000000001</v>
      </c>
      <c r="F62" s="13">
        <v>1.3267</v>
      </c>
      <c r="G62" s="17">
        <v>0</v>
      </c>
      <c r="H62" s="1">
        <v>8.06</v>
      </c>
      <c r="I62" s="18">
        <v>0.80152</v>
      </c>
      <c r="J62" s="19">
        <v>16.20691</v>
      </c>
    </row>
    <row r="63" spans="1:10" ht="11.25">
      <c r="A63" s="1">
        <v>59</v>
      </c>
      <c r="B63" s="1" t="s">
        <v>49</v>
      </c>
      <c r="C63" s="40">
        <f t="shared" si="0"/>
        <v>13.193214262897007</v>
      </c>
      <c r="D63" s="16">
        <v>2.858</v>
      </c>
      <c r="E63" s="13">
        <v>1.71684</v>
      </c>
      <c r="F63" s="13">
        <v>0</v>
      </c>
      <c r="G63" s="17">
        <v>5.718744262897007</v>
      </c>
      <c r="H63" s="1">
        <v>1.612</v>
      </c>
      <c r="I63" s="18">
        <v>1.28763</v>
      </c>
      <c r="J63" s="19">
        <v>13.193214262897007</v>
      </c>
    </row>
    <row r="64" spans="1:10" ht="11.25">
      <c r="A64" s="1">
        <v>60</v>
      </c>
      <c r="B64" s="1" t="s">
        <v>50</v>
      </c>
      <c r="C64" s="40">
        <f t="shared" si="0"/>
        <v>330.2243573783734</v>
      </c>
      <c r="D64" s="16">
        <v>270.413</v>
      </c>
      <c r="E64" s="13">
        <v>3.9559699999999998</v>
      </c>
      <c r="F64" s="13">
        <v>29.023169999999997</v>
      </c>
      <c r="G64" s="17">
        <v>12.581237378373418</v>
      </c>
      <c r="H64" s="1">
        <v>11.284</v>
      </c>
      <c r="I64" s="18">
        <v>2.96698</v>
      </c>
      <c r="J64" s="19">
        <v>330.2243573783734</v>
      </c>
    </row>
    <row r="65" spans="1:10" ht="11.25">
      <c r="A65" s="1">
        <v>61</v>
      </c>
      <c r="B65" s="1" t="s">
        <v>51</v>
      </c>
      <c r="C65" s="40">
        <f t="shared" si="0"/>
        <v>30.46373754176611</v>
      </c>
      <c r="D65" s="16">
        <v>4.65</v>
      </c>
      <c r="E65" s="13">
        <v>4.97564</v>
      </c>
      <c r="F65" s="13">
        <v>0</v>
      </c>
      <c r="G65" s="17">
        <v>7.43436754176611</v>
      </c>
      <c r="H65" s="1">
        <v>9.672</v>
      </c>
      <c r="I65" s="18">
        <v>3.73173</v>
      </c>
      <c r="J65" s="19">
        <v>30.46373754176611</v>
      </c>
    </row>
    <row r="66" spans="1:10" ht="11.25">
      <c r="A66" s="1">
        <v>62</v>
      </c>
      <c r="B66" s="1" t="s">
        <v>52</v>
      </c>
      <c r="C66" s="40">
        <f t="shared" si="0"/>
        <v>60.19128393611161</v>
      </c>
      <c r="D66" s="16">
        <v>14.787</v>
      </c>
      <c r="E66" s="13">
        <v>7.02623</v>
      </c>
      <c r="F66" s="13">
        <v>2.5879000000000003</v>
      </c>
      <c r="G66" s="17">
        <v>16.012483936111618</v>
      </c>
      <c r="H66" s="1">
        <v>14.508</v>
      </c>
      <c r="I66" s="18">
        <v>5.26967</v>
      </c>
      <c r="J66" s="19">
        <v>60.19128393611161</v>
      </c>
    </row>
    <row r="67" spans="1:10" ht="11.25">
      <c r="A67" s="1">
        <v>63</v>
      </c>
      <c r="B67" s="1" t="s">
        <v>53</v>
      </c>
      <c r="C67" s="40">
        <f t="shared" si="0"/>
        <v>16.55838754176611</v>
      </c>
      <c r="D67" s="16">
        <v>3.885</v>
      </c>
      <c r="E67" s="13">
        <v>1.15144</v>
      </c>
      <c r="F67" s="13">
        <v>0</v>
      </c>
      <c r="G67" s="17">
        <v>7.43436754176611</v>
      </c>
      <c r="H67" s="1">
        <v>3.224</v>
      </c>
      <c r="I67" s="18">
        <v>0.86358</v>
      </c>
      <c r="J67" s="19">
        <v>16.55838754176611</v>
      </c>
    </row>
    <row r="68" spans="1:10" ht="11.25">
      <c r="A68" s="1">
        <v>64</v>
      </c>
      <c r="B68" s="1" t="s">
        <v>54</v>
      </c>
      <c r="C68" s="40">
        <f t="shared" si="0"/>
        <v>21.840030984027905</v>
      </c>
      <c r="D68" s="16">
        <v>2.652</v>
      </c>
      <c r="E68" s="13">
        <v>0</v>
      </c>
      <c r="F68" s="13">
        <v>11.96091</v>
      </c>
      <c r="G68" s="17">
        <v>4.0031209840279045</v>
      </c>
      <c r="H68" s="1">
        <v>3.224</v>
      </c>
      <c r="I68" s="18">
        <v>0</v>
      </c>
      <c r="J68" s="19">
        <v>21.840030984027905</v>
      </c>
    </row>
    <row r="69" spans="1:10" ht="11.25">
      <c r="A69" s="1">
        <v>65</v>
      </c>
      <c r="B69" s="1" t="s">
        <v>55</v>
      </c>
      <c r="C69" s="40">
        <f t="shared" si="0"/>
        <v>111.4317075417661</v>
      </c>
      <c r="D69" s="16">
        <v>82.881</v>
      </c>
      <c r="E69" s="13">
        <v>1.52176</v>
      </c>
      <c r="F69" s="13">
        <v>12.00526</v>
      </c>
      <c r="G69" s="17">
        <v>7.43436754176611</v>
      </c>
      <c r="H69" s="1">
        <v>6.448</v>
      </c>
      <c r="I69" s="18">
        <v>1.14132</v>
      </c>
      <c r="J69" s="19">
        <v>111.4317075417661</v>
      </c>
    </row>
    <row r="70" spans="1:10" ht="11.25">
      <c r="A70" s="1">
        <v>66</v>
      </c>
      <c r="B70" s="1" t="s">
        <v>56</v>
      </c>
      <c r="C70" s="40">
        <f t="shared" si="0"/>
        <v>8.08088</v>
      </c>
      <c r="D70" s="16">
        <v>1.5</v>
      </c>
      <c r="E70" s="13">
        <v>1.53383</v>
      </c>
      <c r="F70" s="13">
        <v>3.8966800000000004</v>
      </c>
      <c r="G70" s="17">
        <v>0</v>
      </c>
      <c r="H70" s="1">
        <v>0</v>
      </c>
      <c r="I70" s="18">
        <v>1.15037</v>
      </c>
      <c r="J70" s="19">
        <v>8.08088</v>
      </c>
    </row>
    <row r="71" spans="1:10" ht="11.25">
      <c r="A71" s="1">
        <v>67</v>
      </c>
      <c r="B71" s="1" t="s">
        <v>57</v>
      </c>
      <c r="C71" s="40">
        <f t="shared" si="0"/>
        <v>9.33392</v>
      </c>
      <c r="D71" s="16">
        <v>1.5</v>
      </c>
      <c r="E71" s="13">
        <v>1.85055</v>
      </c>
      <c r="F71" s="13">
        <v>2.98346</v>
      </c>
      <c r="G71" s="17">
        <v>0</v>
      </c>
      <c r="H71" s="1">
        <v>1.612</v>
      </c>
      <c r="I71" s="18">
        <v>1.38791</v>
      </c>
      <c r="J71" s="19">
        <v>9.33392</v>
      </c>
    </row>
    <row r="72" spans="1:10" ht="11.25">
      <c r="A72" s="1">
        <v>68</v>
      </c>
      <c r="B72" s="1" t="s">
        <v>58</v>
      </c>
      <c r="C72" s="40">
        <f aca="true" t="shared" si="1" ref="C72:C135">J72</f>
        <v>29.13176</v>
      </c>
      <c r="D72" s="16">
        <v>1.5</v>
      </c>
      <c r="E72" s="13">
        <v>11.44133</v>
      </c>
      <c r="F72" s="13">
        <v>4.38543</v>
      </c>
      <c r="G72" s="17">
        <v>0</v>
      </c>
      <c r="H72" s="1">
        <v>3.224</v>
      </c>
      <c r="I72" s="18">
        <v>8.581</v>
      </c>
      <c r="J72" s="19">
        <v>29.13176</v>
      </c>
    </row>
    <row r="73" spans="1:10" ht="11.25">
      <c r="A73" s="1">
        <v>69</v>
      </c>
      <c r="B73" s="1" t="s">
        <v>59</v>
      </c>
      <c r="C73" s="40">
        <f t="shared" si="1"/>
        <v>5.29605</v>
      </c>
      <c r="D73" s="16">
        <v>1.5</v>
      </c>
      <c r="E73" s="13">
        <v>1.42639</v>
      </c>
      <c r="F73" s="13">
        <v>1.2998699999999999</v>
      </c>
      <c r="G73" s="17">
        <v>0</v>
      </c>
      <c r="H73" s="1">
        <v>0</v>
      </c>
      <c r="I73" s="18">
        <v>1.06979</v>
      </c>
      <c r="J73" s="19">
        <v>5.29605</v>
      </c>
    </row>
    <row r="74" spans="1:10" ht="11.25">
      <c r="A74" s="1">
        <v>70</v>
      </c>
      <c r="B74" s="1" t="s">
        <v>60</v>
      </c>
      <c r="C74" s="40">
        <f t="shared" si="1"/>
        <v>34.406596394345506</v>
      </c>
      <c r="D74" s="16">
        <v>14.263</v>
      </c>
      <c r="E74" s="13">
        <v>2.76011</v>
      </c>
      <c r="F74" s="13">
        <v>1.89929</v>
      </c>
      <c r="G74" s="17">
        <v>8.57811639434551</v>
      </c>
      <c r="H74" s="1">
        <v>4.836</v>
      </c>
      <c r="I74" s="18">
        <v>2.07008</v>
      </c>
      <c r="J74" s="19">
        <v>34.406596394345506</v>
      </c>
    </row>
    <row r="75" spans="1:10" ht="11.25">
      <c r="A75" s="1">
        <v>71</v>
      </c>
      <c r="B75" s="1" t="s">
        <v>61</v>
      </c>
      <c r="C75" s="40">
        <f t="shared" si="1"/>
        <v>8.454033278869103</v>
      </c>
      <c r="D75" s="16">
        <v>1.5</v>
      </c>
      <c r="E75" s="13">
        <v>1.25877</v>
      </c>
      <c r="F75" s="13">
        <v>1.42356</v>
      </c>
      <c r="G75" s="17">
        <v>1.7156232788691022</v>
      </c>
      <c r="H75" s="1">
        <v>1.612</v>
      </c>
      <c r="I75" s="18">
        <v>0.94408</v>
      </c>
      <c r="J75" s="19">
        <v>8.454033278869103</v>
      </c>
    </row>
    <row r="76" spans="1:10" ht="11.25">
      <c r="A76" s="1">
        <v>72</v>
      </c>
      <c r="B76" s="1" t="s">
        <v>262</v>
      </c>
      <c r="C76" s="40">
        <f t="shared" si="1"/>
        <v>14.051797705158801</v>
      </c>
      <c r="D76" s="16">
        <v>2.226</v>
      </c>
      <c r="E76" s="13">
        <v>1.87377</v>
      </c>
      <c r="F76" s="13">
        <v>1.4232</v>
      </c>
      <c r="G76" s="17">
        <v>2.287497705158803</v>
      </c>
      <c r="H76" s="1">
        <v>4.836</v>
      </c>
      <c r="I76" s="18">
        <v>1.40533</v>
      </c>
      <c r="J76" s="19">
        <v>14.051797705158801</v>
      </c>
    </row>
    <row r="77" spans="1:10" ht="11.25">
      <c r="A77" s="1">
        <v>73</v>
      </c>
      <c r="B77" s="1" t="s">
        <v>62</v>
      </c>
      <c r="C77" s="40">
        <f t="shared" si="1"/>
        <v>67.74065</v>
      </c>
      <c r="D77" s="16">
        <v>6.985</v>
      </c>
      <c r="E77" s="13">
        <v>1.89378</v>
      </c>
      <c r="F77" s="13">
        <v>28.425530000000002</v>
      </c>
      <c r="G77" s="17">
        <v>0</v>
      </c>
      <c r="H77" s="1">
        <v>29.016</v>
      </c>
      <c r="I77" s="18">
        <v>1.42034</v>
      </c>
      <c r="J77" s="19">
        <v>67.74065</v>
      </c>
    </row>
    <row r="78" spans="1:10" ht="11.25">
      <c r="A78" s="1">
        <v>74</v>
      </c>
      <c r="B78" s="1" t="s">
        <v>63</v>
      </c>
      <c r="C78" s="40">
        <f t="shared" si="1"/>
        <v>43.431490820635204</v>
      </c>
      <c r="D78" s="16">
        <v>7.457</v>
      </c>
      <c r="E78" s="13">
        <v>2.17627</v>
      </c>
      <c r="F78" s="13">
        <v>13.344029999999998</v>
      </c>
      <c r="G78" s="17">
        <v>9.149990820635212</v>
      </c>
      <c r="H78" s="1">
        <v>9.672</v>
      </c>
      <c r="I78" s="18">
        <v>1.6322</v>
      </c>
      <c r="J78" s="19">
        <v>43.431490820635204</v>
      </c>
    </row>
    <row r="79" spans="1:10" ht="11.25">
      <c r="A79" s="1">
        <v>75</v>
      </c>
      <c r="B79" s="1" t="s">
        <v>64</v>
      </c>
      <c r="C79" s="40">
        <f t="shared" si="1"/>
        <v>66.9529408206352</v>
      </c>
      <c r="D79" s="16">
        <v>20.151</v>
      </c>
      <c r="E79" s="13">
        <v>4.46501</v>
      </c>
      <c r="F79" s="13">
        <v>12.10618</v>
      </c>
      <c r="G79" s="17">
        <v>9.149990820635212</v>
      </c>
      <c r="H79" s="1">
        <v>17.732</v>
      </c>
      <c r="I79" s="18">
        <v>3.3487600000000004</v>
      </c>
      <c r="J79" s="19">
        <v>66.9529408206352</v>
      </c>
    </row>
    <row r="80" spans="1:10" ht="11.25">
      <c r="A80" s="1">
        <v>76</v>
      </c>
      <c r="B80" s="1" t="s">
        <v>65</v>
      </c>
      <c r="C80" s="40">
        <f t="shared" si="1"/>
        <v>38.012581968055805</v>
      </c>
      <c r="D80" s="16">
        <v>4.913</v>
      </c>
      <c r="E80" s="13">
        <v>1.1310499999999999</v>
      </c>
      <c r="F80" s="13">
        <v>18.278</v>
      </c>
      <c r="G80" s="17">
        <v>8.006241968055809</v>
      </c>
      <c r="H80" s="1">
        <v>4.836</v>
      </c>
      <c r="I80" s="18">
        <v>0.84829</v>
      </c>
      <c r="J80" s="19">
        <v>38.012581968055805</v>
      </c>
    </row>
    <row r="81" spans="1:10" ht="11.25">
      <c r="A81" s="1">
        <v>77</v>
      </c>
      <c r="B81" s="1" t="s">
        <v>66</v>
      </c>
      <c r="C81" s="40">
        <f t="shared" si="1"/>
        <v>30.801570657242518</v>
      </c>
      <c r="D81" s="16">
        <v>9.088</v>
      </c>
      <c r="E81" s="13">
        <v>1.1381199999999998</v>
      </c>
      <c r="F81" s="13">
        <v>3.813</v>
      </c>
      <c r="G81" s="17">
        <v>14.296860657242519</v>
      </c>
      <c r="H81" s="1">
        <v>1.612</v>
      </c>
      <c r="I81" s="18">
        <v>0.8535900000000001</v>
      </c>
      <c r="J81" s="19">
        <v>30.801570657242518</v>
      </c>
    </row>
    <row r="82" spans="1:10" ht="11.25">
      <c r="A82" s="1">
        <v>82</v>
      </c>
      <c r="B82" s="1" t="s">
        <v>67</v>
      </c>
      <c r="C82" s="40">
        <f t="shared" si="1"/>
        <v>67.8775198366073</v>
      </c>
      <c r="D82" s="16">
        <v>4.4</v>
      </c>
      <c r="E82" s="13">
        <v>18.464830000000003</v>
      </c>
      <c r="F82" s="13">
        <v>9.817200000000001</v>
      </c>
      <c r="G82" s="17">
        <v>5.146869836607307</v>
      </c>
      <c r="H82" s="1">
        <v>16.2</v>
      </c>
      <c r="I82" s="18">
        <v>13.84862</v>
      </c>
      <c r="J82" s="19">
        <v>67.8775198366073</v>
      </c>
    </row>
    <row r="83" spans="1:10" ht="11.25">
      <c r="A83" s="1">
        <v>83</v>
      </c>
      <c r="B83" s="1" t="s">
        <v>68</v>
      </c>
      <c r="C83" s="40">
        <f t="shared" si="1"/>
        <v>24.469518689186707</v>
      </c>
      <c r="D83" s="16">
        <v>5.25</v>
      </c>
      <c r="E83" s="13">
        <v>0</v>
      </c>
      <c r="F83" s="13">
        <v>1.6449</v>
      </c>
      <c r="G83" s="17">
        <v>6.290618689186709</v>
      </c>
      <c r="H83" s="1">
        <v>11.284</v>
      </c>
      <c r="I83" s="18">
        <v>0</v>
      </c>
      <c r="J83" s="19">
        <v>24.469518689186707</v>
      </c>
    </row>
    <row r="84" spans="1:10" ht="11.25">
      <c r="A84" s="20">
        <v>84</v>
      </c>
      <c r="B84" s="20" t="s">
        <v>69</v>
      </c>
      <c r="C84" s="40">
        <f t="shared" si="1"/>
        <v>30.99191</v>
      </c>
      <c r="D84" s="16">
        <v>8.75</v>
      </c>
      <c r="E84" s="13">
        <v>4.01964</v>
      </c>
      <c r="F84" s="13">
        <v>2.31154</v>
      </c>
      <c r="G84" s="17">
        <v>0</v>
      </c>
      <c r="H84" s="1">
        <v>12.896</v>
      </c>
      <c r="I84" s="18">
        <v>3.01473</v>
      </c>
      <c r="J84" s="19">
        <v>30.99191</v>
      </c>
    </row>
    <row r="85" spans="1:10" ht="11.25">
      <c r="A85" s="1">
        <v>85</v>
      </c>
      <c r="B85" s="1" t="s">
        <v>263</v>
      </c>
      <c r="C85" s="40">
        <f t="shared" si="1"/>
        <v>15.625010000000001</v>
      </c>
      <c r="D85" s="16">
        <v>2.452</v>
      </c>
      <c r="E85" s="13">
        <v>1.60902</v>
      </c>
      <c r="F85" s="13">
        <v>3.90922</v>
      </c>
      <c r="G85" s="17">
        <v>0</v>
      </c>
      <c r="H85" s="1">
        <v>6.448</v>
      </c>
      <c r="I85" s="18">
        <v>1.20677</v>
      </c>
      <c r="J85" s="19">
        <v>15.625010000000001</v>
      </c>
    </row>
    <row r="86" spans="1:10" ht="11.25">
      <c r="A86" s="1">
        <v>86</v>
      </c>
      <c r="B86" s="1" t="s">
        <v>264</v>
      </c>
      <c r="C86" s="40">
        <f t="shared" si="1"/>
        <v>12.692679574077474</v>
      </c>
      <c r="D86" s="16">
        <v>0</v>
      </c>
      <c r="E86" s="13">
        <v>3.74407</v>
      </c>
      <c r="F86" s="13">
        <v>0</v>
      </c>
      <c r="G86" s="17">
        <v>2.916559574077474</v>
      </c>
      <c r="H86" s="1">
        <v>3.224</v>
      </c>
      <c r="I86" s="18">
        <v>2.80805</v>
      </c>
      <c r="J86" s="19">
        <v>12.692679574077474</v>
      </c>
    </row>
    <row r="87" spans="1:10" ht="11.25">
      <c r="A87" s="1">
        <v>87</v>
      </c>
      <c r="B87" s="20" t="s">
        <v>268</v>
      </c>
      <c r="C87" s="40">
        <f t="shared" si="1"/>
        <v>82.98671213144851</v>
      </c>
      <c r="D87" s="16">
        <v>56.208</v>
      </c>
      <c r="E87" s="13">
        <v>8.063229999999999</v>
      </c>
      <c r="F87" s="13">
        <v>1.74869</v>
      </c>
      <c r="G87" s="17">
        <v>2.8593721314485037</v>
      </c>
      <c r="H87" s="1">
        <v>8.06</v>
      </c>
      <c r="I87" s="18">
        <v>6.04742</v>
      </c>
      <c r="J87" s="19">
        <v>82.98671213144851</v>
      </c>
    </row>
    <row r="88" spans="1:10" ht="11.25">
      <c r="A88" s="1">
        <v>88</v>
      </c>
      <c r="B88" s="20" t="s">
        <v>270</v>
      </c>
      <c r="C88" s="40">
        <f t="shared" si="1"/>
        <v>13.970040000000001</v>
      </c>
      <c r="D88" s="16">
        <v>6.587</v>
      </c>
      <c r="E88" s="13">
        <v>1.35623</v>
      </c>
      <c r="F88" s="13">
        <v>1.7856400000000001</v>
      </c>
      <c r="G88" s="17">
        <v>0</v>
      </c>
      <c r="H88" s="1">
        <v>3.224</v>
      </c>
      <c r="I88" s="18">
        <v>1.01717</v>
      </c>
      <c r="J88" s="19">
        <v>13.970040000000001</v>
      </c>
    </row>
    <row r="89" spans="1:10" ht="11.25">
      <c r="A89" s="1">
        <v>89</v>
      </c>
      <c r="B89" s="20" t="s">
        <v>274</v>
      </c>
      <c r="C89" s="40">
        <f t="shared" si="1"/>
        <v>9.153166557738205</v>
      </c>
      <c r="D89" s="16">
        <v>0</v>
      </c>
      <c r="E89" s="13">
        <v>1.42738</v>
      </c>
      <c r="F89" s="13">
        <v>0</v>
      </c>
      <c r="G89" s="17">
        <v>3.4312465577382043</v>
      </c>
      <c r="H89" s="1">
        <v>3.224</v>
      </c>
      <c r="I89" s="18">
        <v>1.07054</v>
      </c>
      <c r="J89" s="19">
        <v>9.153166557738205</v>
      </c>
    </row>
    <row r="90" spans="1:10" ht="11.25">
      <c r="A90" s="1">
        <v>90</v>
      </c>
      <c r="B90" s="21" t="s">
        <v>353</v>
      </c>
      <c r="C90" s="40">
        <f t="shared" si="1"/>
        <v>30.980980984027905</v>
      </c>
      <c r="D90" s="16">
        <v>2.65</v>
      </c>
      <c r="E90" s="13">
        <v>6.347689999999999</v>
      </c>
      <c r="F90" s="13">
        <v>3.5474</v>
      </c>
      <c r="G90" s="17">
        <v>4.0031209840279045</v>
      </c>
      <c r="H90" s="1">
        <v>9.672</v>
      </c>
      <c r="I90" s="18">
        <v>4.760770000000001</v>
      </c>
      <c r="J90" s="19">
        <v>30.980980984027905</v>
      </c>
    </row>
    <row r="91" spans="1:10" ht="11.25">
      <c r="A91" s="1">
        <v>91</v>
      </c>
      <c r="B91" s="21" t="s">
        <v>354</v>
      </c>
      <c r="C91" s="40">
        <f t="shared" si="1"/>
        <v>26.075832131448507</v>
      </c>
      <c r="D91" s="16">
        <v>2.436</v>
      </c>
      <c r="E91" s="13">
        <v>6.347689999999999</v>
      </c>
      <c r="F91" s="13">
        <v>0</v>
      </c>
      <c r="G91" s="17">
        <v>2.8593721314485037</v>
      </c>
      <c r="H91" s="1">
        <v>9.672</v>
      </c>
      <c r="I91" s="18">
        <v>4.760770000000001</v>
      </c>
      <c r="J91" s="19">
        <v>26.075832131448507</v>
      </c>
    </row>
    <row r="92" spans="1:176" ht="11.25">
      <c r="A92" s="18">
        <v>92</v>
      </c>
      <c r="B92" s="21" t="s">
        <v>352</v>
      </c>
      <c r="C92" s="40">
        <f t="shared" si="1"/>
        <v>43.01581583624014</v>
      </c>
      <c r="D92" s="22"/>
      <c r="E92" s="13">
        <v>21.7905</v>
      </c>
      <c r="F92" s="13">
        <v>0</v>
      </c>
      <c r="G92" s="17">
        <v>1.658435836240132</v>
      </c>
      <c r="H92" s="17">
        <v>3.224</v>
      </c>
      <c r="I92" s="18">
        <v>16.34288</v>
      </c>
      <c r="J92" s="19">
        <v>43.01581583624014</v>
      </c>
      <c r="K92" s="23"/>
      <c r="L92" s="23"/>
      <c r="M92" s="23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3"/>
      <c r="Y92" s="23"/>
      <c r="Z92" s="23"/>
      <c r="AA92" s="23"/>
      <c r="AB92" s="23"/>
      <c r="AC92" s="23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3"/>
      <c r="AO92" s="23"/>
      <c r="AP92" s="23"/>
      <c r="AQ92" s="23"/>
      <c r="AR92" s="23"/>
      <c r="AS92" s="23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3"/>
      <c r="BE92" s="23"/>
      <c r="BF92" s="23"/>
      <c r="BG92" s="23"/>
      <c r="BH92" s="23"/>
      <c r="BI92" s="23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3"/>
      <c r="BU92" s="23"/>
      <c r="BV92" s="23"/>
      <c r="BW92" s="23"/>
      <c r="BX92" s="23"/>
      <c r="BY92" s="23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3"/>
      <c r="CK92" s="23"/>
      <c r="CL92" s="23"/>
      <c r="CM92" s="23"/>
      <c r="CN92" s="23"/>
      <c r="CO92" s="23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3"/>
      <c r="DA92" s="23"/>
      <c r="DB92" s="23"/>
      <c r="DC92" s="23"/>
      <c r="DD92" s="23"/>
      <c r="DE92" s="23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3"/>
      <c r="DQ92" s="23"/>
      <c r="DR92" s="23"/>
      <c r="DS92" s="23"/>
      <c r="DT92" s="23"/>
      <c r="DU92" s="23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3"/>
      <c r="EG92" s="23"/>
      <c r="EH92" s="23"/>
      <c r="EI92" s="23"/>
      <c r="EJ92" s="23"/>
      <c r="EK92" s="23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6"/>
      <c r="FM92" s="26"/>
      <c r="FN92" s="26"/>
      <c r="FO92" s="26"/>
      <c r="FP92" s="26"/>
      <c r="FQ92" s="26"/>
      <c r="FR92" s="26"/>
      <c r="FS92" s="26"/>
      <c r="FT92" s="26"/>
    </row>
    <row r="93" spans="1:176" ht="11.25">
      <c r="A93" s="1">
        <v>93</v>
      </c>
      <c r="B93" s="21" t="s">
        <v>384</v>
      </c>
      <c r="C93" s="40">
        <f t="shared" si="1"/>
        <v>1.8299981641270424</v>
      </c>
      <c r="D93" s="22"/>
      <c r="E93" s="13"/>
      <c r="F93" s="13"/>
      <c r="G93" s="17">
        <v>1.8299981641270424</v>
      </c>
      <c r="H93" s="17"/>
      <c r="I93" s="18">
        <v>0</v>
      </c>
      <c r="J93" s="19">
        <v>1.8299981641270424</v>
      </c>
      <c r="K93" s="23"/>
      <c r="L93" s="23"/>
      <c r="M93" s="23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3"/>
      <c r="Y93" s="23"/>
      <c r="Z93" s="23"/>
      <c r="AA93" s="23"/>
      <c r="AB93" s="23"/>
      <c r="AC93" s="23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3"/>
      <c r="AO93" s="23"/>
      <c r="AP93" s="23"/>
      <c r="AQ93" s="23"/>
      <c r="AR93" s="23"/>
      <c r="AS93" s="23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3"/>
      <c r="BE93" s="23"/>
      <c r="BF93" s="23"/>
      <c r="BG93" s="23"/>
      <c r="BH93" s="23"/>
      <c r="BI93" s="23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3"/>
      <c r="BU93" s="23"/>
      <c r="BV93" s="23"/>
      <c r="BW93" s="23"/>
      <c r="BX93" s="23"/>
      <c r="BY93" s="23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3"/>
      <c r="CK93" s="23"/>
      <c r="CL93" s="23"/>
      <c r="CM93" s="23"/>
      <c r="CN93" s="23"/>
      <c r="CO93" s="23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3"/>
      <c r="DA93" s="23"/>
      <c r="DB93" s="23"/>
      <c r="DC93" s="23"/>
      <c r="DD93" s="23"/>
      <c r="DE93" s="23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3"/>
      <c r="DQ93" s="23"/>
      <c r="DR93" s="23"/>
      <c r="DS93" s="23"/>
      <c r="DT93" s="23"/>
      <c r="DU93" s="23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3"/>
      <c r="EG93" s="23"/>
      <c r="EH93" s="23"/>
      <c r="EI93" s="23"/>
      <c r="EJ93" s="23"/>
      <c r="EK93" s="23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6"/>
      <c r="FM93" s="26"/>
      <c r="FN93" s="26"/>
      <c r="FO93" s="26"/>
      <c r="FP93" s="26"/>
      <c r="FQ93" s="26"/>
      <c r="FR93" s="26"/>
      <c r="FS93" s="26"/>
      <c r="FT93" s="26"/>
    </row>
    <row r="94" spans="1:176" ht="11.25">
      <c r="A94" s="18">
        <v>94</v>
      </c>
      <c r="B94" s="21" t="s">
        <v>386</v>
      </c>
      <c r="C94" s="40">
        <f t="shared" si="1"/>
        <v>3.831558656140995</v>
      </c>
      <c r="D94" s="22"/>
      <c r="E94" s="13"/>
      <c r="F94" s="13"/>
      <c r="G94" s="17">
        <v>3.831558656140995</v>
      </c>
      <c r="H94" s="17"/>
      <c r="I94" s="18">
        <v>0</v>
      </c>
      <c r="J94" s="19">
        <v>3.831558656140995</v>
      </c>
      <c r="K94" s="23"/>
      <c r="L94" s="23"/>
      <c r="M94" s="23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3"/>
      <c r="Y94" s="23"/>
      <c r="Z94" s="23"/>
      <c r="AA94" s="23"/>
      <c r="AB94" s="23"/>
      <c r="AC94" s="23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3"/>
      <c r="AO94" s="23"/>
      <c r="AP94" s="23"/>
      <c r="AQ94" s="23"/>
      <c r="AR94" s="23"/>
      <c r="AS94" s="23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3"/>
      <c r="BE94" s="23"/>
      <c r="BF94" s="23"/>
      <c r="BG94" s="23"/>
      <c r="BH94" s="23"/>
      <c r="BI94" s="23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3"/>
      <c r="BU94" s="23"/>
      <c r="BV94" s="23"/>
      <c r="BW94" s="23"/>
      <c r="BX94" s="23"/>
      <c r="BY94" s="23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3"/>
      <c r="CK94" s="23"/>
      <c r="CL94" s="23"/>
      <c r="CM94" s="23"/>
      <c r="CN94" s="23"/>
      <c r="CO94" s="23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3"/>
      <c r="DA94" s="23"/>
      <c r="DB94" s="23"/>
      <c r="DC94" s="23"/>
      <c r="DD94" s="23"/>
      <c r="DE94" s="23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3"/>
      <c r="DQ94" s="23"/>
      <c r="DR94" s="23"/>
      <c r="DS94" s="23"/>
      <c r="DT94" s="23"/>
      <c r="DU94" s="23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3"/>
      <c r="EG94" s="23"/>
      <c r="EH94" s="23"/>
      <c r="EI94" s="23"/>
      <c r="EJ94" s="23"/>
      <c r="EK94" s="23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6"/>
      <c r="FM94" s="26"/>
      <c r="FN94" s="26"/>
      <c r="FO94" s="26"/>
      <c r="FP94" s="26"/>
      <c r="FQ94" s="26"/>
      <c r="FR94" s="26"/>
      <c r="FS94" s="26"/>
      <c r="FT94" s="26"/>
    </row>
    <row r="95" spans="1:176" ht="11.25">
      <c r="A95" s="1">
        <v>95</v>
      </c>
      <c r="B95" s="21" t="s">
        <v>385</v>
      </c>
      <c r="C95" s="40">
        <f t="shared" si="1"/>
        <v>2.5734349183036533</v>
      </c>
      <c r="D95" s="22"/>
      <c r="E95" s="13"/>
      <c r="F95" s="13"/>
      <c r="G95" s="17">
        <v>2.5734349183036533</v>
      </c>
      <c r="H95" s="17"/>
      <c r="I95" s="18">
        <v>0</v>
      </c>
      <c r="J95" s="19">
        <v>2.5734349183036533</v>
      </c>
      <c r="K95" s="23"/>
      <c r="L95" s="23"/>
      <c r="M95" s="23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3"/>
      <c r="Y95" s="23"/>
      <c r="Z95" s="23"/>
      <c r="AA95" s="23"/>
      <c r="AB95" s="23"/>
      <c r="AC95" s="23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3"/>
      <c r="AO95" s="23"/>
      <c r="AP95" s="23"/>
      <c r="AQ95" s="23"/>
      <c r="AR95" s="23"/>
      <c r="AS95" s="23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3"/>
      <c r="BE95" s="23"/>
      <c r="BF95" s="23"/>
      <c r="BG95" s="23"/>
      <c r="BH95" s="23"/>
      <c r="BI95" s="23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3"/>
      <c r="BU95" s="23"/>
      <c r="BV95" s="23"/>
      <c r="BW95" s="23"/>
      <c r="BX95" s="23"/>
      <c r="BY95" s="23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3"/>
      <c r="CK95" s="23"/>
      <c r="CL95" s="23"/>
      <c r="CM95" s="23"/>
      <c r="CN95" s="23"/>
      <c r="CO95" s="23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3"/>
      <c r="DA95" s="23"/>
      <c r="DB95" s="23"/>
      <c r="DC95" s="23"/>
      <c r="DD95" s="23"/>
      <c r="DE95" s="23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3"/>
      <c r="DQ95" s="23"/>
      <c r="DR95" s="23"/>
      <c r="DS95" s="23"/>
      <c r="DT95" s="23"/>
      <c r="DU95" s="23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3"/>
      <c r="EG95" s="23"/>
      <c r="EH95" s="23"/>
      <c r="EI95" s="23"/>
      <c r="EJ95" s="23"/>
      <c r="EK95" s="23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6"/>
      <c r="FM95" s="26"/>
      <c r="FN95" s="26"/>
      <c r="FO95" s="26"/>
      <c r="FP95" s="26"/>
      <c r="FQ95" s="26"/>
      <c r="FR95" s="26"/>
      <c r="FS95" s="26"/>
      <c r="FT95" s="26"/>
    </row>
    <row r="96" spans="1:176" ht="11.25">
      <c r="A96" s="18">
        <v>96</v>
      </c>
      <c r="B96" s="21" t="s">
        <v>387</v>
      </c>
      <c r="C96" s="40">
        <f t="shared" si="1"/>
        <v>1.2009362952083715</v>
      </c>
      <c r="D96" s="22"/>
      <c r="E96" s="13"/>
      <c r="F96" s="13"/>
      <c r="G96" s="17">
        <v>1.2009362952083715</v>
      </c>
      <c r="H96" s="17"/>
      <c r="I96" s="18">
        <v>0</v>
      </c>
      <c r="J96" s="19">
        <v>1.2009362952083715</v>
      </c>
      <c r="K96" s="23"/>
      <c r="L96" s="23"/>
      <c r="M96" s="23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3"/>
      <c r="Y96" s="23"/>
      <c r="Z96" s="23"/>
      <c r="AA96" s="23"/>
      <c r="AB96" s="23"/>
      <c r="AC96" s="23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3"/>
      <c r="AO96" s="23"/>
      <c r="AP96" s="23"/>
      <c r="AQ96" s="23"/>
      <c r="AR96" s="23"/>
      <c r="AS96" s="23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3"/>
      <c r="BE96" s="23"/>
      <c r="BF96" s="23"/>
      <c r="BG96" s="23"/>
      <c r="BH96" s="23"/>
      <c r="BI96" s="23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3"/>
      <c r="BU96" s="23"/>
      <c r="BV96" s="23"/>
      <c r="BW96" s="23"/>
      <c r="BX96" s="23"/>
      <c r="BY96" s="23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3"/>
      <c r="CK96" s="23"/>
      <c r="CL96" s="23"/>
      <c r="CM96" s="23"/>
      <c r="CN96" s="23"/>
      <c r="CO96" s="23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3"/>
      <c r="DA96" s="23"/>
      <c r="DB96" s="23"/>
      <c r="DC96" s="23"/>
      <c r="DD96" s="23"/>
      <c r="DE96" s="23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3"/>
      <c r="DQ96" s="23"/>
      <c r="DR96" s="23"/>
      <c r="DS96" s="23"/>
      <c r="DT96" s="23"/>
      <c r="DU96" s="23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3"/>
      <c r="EG96" s="23"/>
      <c r="EH96" s="23"/>
      <c r="EI96" s="23"/>
      <c r="EJ96" s="23"/>
      <c r="EK96" s="23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6"/>
      <c r="FM96" s="26"/>
      <c r="FN96" s="26"/>
      <c r="FO96" s="26"/>
      <c r="FP96" s="26"/>
      <c r="FQ96" s="26"/>
      <c r="FR96" s="26"/>
      <c r="FS96" s="26"/>
      <c r="FT96" s="26"/>
    </row>
    <row r="97" spans="1:176" ht="11.25">
      <c r="A97" s="1">
        <v>97</v>
      </c>
      <c r="B97" s="1" t="s">
        <v>357</v>
      </c>
      <c r="C97" s="40">
        <f t="shared" si="1"/>
        <v>12.904379393978338</v>
      </c>
      <c r="D97" s="22">
        <v>3.152</v>
      </c>
      <c r="E97" s="13">
        <v>0</v>
      </c>
      <c r="F97" s="13">
        <v>1.438697</v>
      </c>
      <c r="G97" s="17">
        <v>5.089682393978337</v>
      </c>
      <c r="H97" s="17">
        <v>3.224</v>
      </c>
      <c r="I97" s="18">
        <v>0</v>
      </c>
      <c r="J97" s="19">
        <v>12.904379393978338</v>
      </c>
      <c r="K97" s="23"/>
      <c r="L97" s="23"/>
      <c r="M97" s="23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3"/>
      <c r="Y97" s="23"/>
      <c r="Z97" s="23"/>
      <c r="AA97" s="23"/>
      <c r="AB97" s="23"/>
      <c r="AC97" s="23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3"/>
      <c r="AO97" s="23"/>
      <c r="AP97" s="23"/>
      <c r="AQ97" s="23"/>
      <c r="AR97" s="23"/>
      <c r="AS97" s="23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3"/>
      <c r="BE97" s="23"/>
      <c r="BF97" s="23"/>
      <c r="BG97" s="23"/>
      <c r="BH97" s="23"/>
      <c r="BI97" s="23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3"/>
      <c r="BU97" s="23"/>
      <c r="BV97" s="23"/>
      <c r="BW97" s="23"/>
      <c r="BX97" s="23"/>
      <c r="BY97" s="23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3"/>
      <c r="CK97" s="23"/>
      <c r="CL97" s="23"/>
      <c r="CM97" s="23"/>
      <c r="CN97" s="23"/>
      <c r="CO97" s="23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3"/>
      <c r="DA97" s="23"/>
      <c r="DB97" s="23"/>
      <c r="DC97" s="23"/>
      <c r="DD97" s="23"/>
      <c r="DE97" s="23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3"/>
      <c r="DQ97" s="23"/>
      <c r="DR97" s="23"/>
      <c r="DS97" s="23"/>
      <c r="DT97" s="23"/>
      <c r="DU97" s="23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3"/>
      <c r="EG97" s="23"/>
      <c r="EH97" s="23"/>
      <c r="EI97" s="23"/>
      <c r="EJ97" s="23"/>
      <c r="EK97" s="23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6"/>
      <c r="FM97" s="26"/>
      <c r="FN97" s="26"/>
      <c r="FO97" s="26"/>
      <c r="FP97" s="26"/>
      <c r="FQ97" s="26"/>
      <c r="FR97" s="26"/>
      <c r="FS97" s="26"/>
      <c r="FT97" s="26"/>
    </row>
    <row r="98" spans="1:10" ht="11.25">
      <c r="A98" s="1"/>
      <c r="B98" s="27" t="s">
        <v>74</v>
      </c>
      <c r="C98" s="40">
        <f t="shared" si="1"/>
        <v>6755.823976999999</v>
      </c>
      <c r="D98" s="28">
        <v>3694.013999999999</v>
      </c>
      <c r="E98" s="13">
        <v>600.59478</v>
      </c>
      <c r="F98" s="13">
        <v>970.8690270000001</v>
      </c>
      <c r="G98" s="17">
        <v>0</v>
      </c>
      <c r="H98" s="27">
        <v>1039.8999999999996</v>
      </c>
      <c r="I98" s="18">
        <v>450.44617000000005</v>
      </c>
      <c r="J98" s="19">
        <v>6755.823976999999</v>
      </c>
    </row>
    <row r="99" spans="1:10" ht="11.25">
      <c r="A99" s="1">
        <v>1</v>
      </c>
      <c r="B99" s="1" t="s">
        <v>75</v>
      </c>
      <c r="C99" s="40">
        <f t="shared" si="1"/>
        <v>79.55189</v>
      </c>
      <c r="D99" s="3">
        <v>5.613</v>
      </c>
      <c r="E99" s="13">
        <v>13.4984</v>
      </c>
      <c r="F99" s="13">
        <v>5.180689999999999</v>
      </c>
      <c r="G99" s="17">
        <v>0</v>
      </c>
      <c r="H99" s="1">
        <v>45.136</v>
      </c>
      <c r="I99" s="18">
        <v>10.1238</v>
      </c>
      <c r="J99" s="19">
        <v>79.55189</v>
      </c>
    </row>
    <row r="100" spans="1:10" ht="11.25">
      <c r="A100" s="1">
        <v>2</v>
      </c>
      <c r="B100" s="1" t="s">
        <v>369</v>
      </c>
      <c r="C100" s="40">
        <f t="shared" si="1"/>
        <v>122.76633999999999</v>
      </c>
      <c r="D100" s="3">
        <v>19.324</v>
      </c>
      <c r="E100" s="13">
        <v>28.075509999999998</v>
      </c>
      <c r="F100" s="13">
        <v>41.414199999999994</v>
      </c>
      <c r="G100" s="17">
        <v>0</v>
      </c>
      <c r="H100" s="1">
        <v>12.896</v>
      </c>
      <c r="I100" s="18">
        <v>21.056630000000002</v>
      </c>
      <c r="J100" s="19">
        <v>122.76633999999999</v>
      </c>
    </row>
    <row r="101" spans="1:10" ht="11.25">
      <c r="A101" s="1">
        <v>3</v>
      </c>
      <c r="B101" s="1" t="s">
        <v>370</v>
      </c>
      <c r="C101" s="40">
        <f t="shared" si="1"/>
        <v>134.45744000000002</v>
      </c>
      <c r="D101" s="3">
        <v>57.59</v>
      </c>
      <c r="E101" s="13">
        <v>9.897020000000001</v>
      </c>
      <c r="F101" s="13">
        <v>4.739649999999999</v>
      </c>
      <c r="G101" s="17">
        <v>0</v>
      </c>
      <c r="H101" s="1">
        <v>54.808</v>
      </c>
      <c r="I101" s="18">
        <v>7.422770000000001</v>
      </c>
      <c r="J101" s="19">
        <v>134.45744000000002</v>
      </c>
    </row>
    <row r="102" spans="1:10" ht="11.25">
      <c r="A102" s="1">
        <v>4</v>
      </c>
      <c r="B102" s="1" t="s">
        <v>76</v>
      </c>
      <c r="C102" s="40">
        <f t="shared" si="1"/>
        <v>425.347</v>
      </c>
      <c r="D102" s="3">
        <v>372.774</v>
      </c>
      <c r="E102" s="13">
        <v>8.06809</v>
      </c>
      <c r="F102" s="13">
        <v>6.21384</v>
      </c>
      <c r="G102" s="17">
        <v>0</v>
      </c>
      <c r="H102" s="1">
        <v>32.24</v>
      </c>
      <c r="I102" s="18">
        <v>6.051069999999999</v>
      </c>
      <c r="J102" s="19">
        <v>425.347</v>
      </c>
    </row>
    <row r="103" spans="1:10" ht="11.25">
      <c r="A103" s="1">
        <v>5</v>
      </c>
      <c r="B103" s="1" t="s">
        <v>77</v>
      </c>
      <c r="C103" s="40">
        <f t="shared" si="1"/>
        <v>592.51139</v>
      </c>
      <c r="D103" s="3">
        <v>476.588</v>
      </c>
      <c r="E103" s="13">
        <v>17.65598</v>
      </c>
      <c r="F103" s="13">
        <v>6.03742</v>
      </c>
      <c r="G103" s="17">
        <v>0</v>
      </c>
      <c r="H103" s="1">
        <v>78.988</v>
      </c>
      <c r="I103" s="18">
        <v>13.24199</v>
      </c>
      <c r="J103" s="19">
        <v>592.51139</v>
      </c>
    </row>
    <row r="104" spans="1:10" ht="11.25">
      <c r="A104" s="1">
        <v>6</v>
      </c>
      <c r="B104" s="1" t="s">
        <v>371</v>
      </c>
      <c r="C104" s="40">
        <f t="shared" si="1"/>
        <v>115.57330999999999</v>
      </c>
      <c r="D104" s="3">
        <v>16.19</v>
      </c>
      <c r="E104" s="13">
        <v>34.39496</v>
      </c>
      <c r="F104" s="13">
        <v>6.95213</v>
      </c>
      <c r="G104" s="17">
        <v>0</v>
      </c>
      <c r="H104" s="1">
        <v>32.24</v>
      </c>
      <c r="I104" s="18">
        <v>25.79622</v>
      </c>
      <c r="J104" s="19">
        <v>115.57330999999999</v>
      </c>
    </row>
    <row r="105" spans="1:10" ht="11.25">
      <c r="A105" s="1">
        <v>7</v>
      </c>
      <c r="B105" s="1" t="s">
        <v>372</v>
      </c>
      <c r="C105" s="40">
        <f t="shared" si="1"/>
        <v>388.25288000000006</v>
      </c>
      <c r="D105" s="3">
        <v>332.6</v>
      </c>
      <c r="E105" s="13">
        <v>9.13006</v>
      </c>
      <c r="F105" s="13">
        <v>4.211270000000001</v>
      </c>
      <c r="G105" s="17">
        <v>0</v>
      </c>
      <c r="H105" s="1">
        <v>35.464</v>
      </c>
      <c r="I105" s="18">
        <v>6.84755</v>
      </c>
      <c r="J105" s="19">
        <v>388.25288000000006</v>
      </c>
    </row>
    <row r="106" spans="1:10" ht="11.25">
      <c r="A106" s="1">
        <v>8</v>
      </c>
      <c r="B106" s="1" t="s">
        <v>78</v>
      </c>
      <c r="C106" s="40">
        <f t="shared" si="1"/>
        <v>607.15191</v>
      </c>
      <c r="D106" s="3">
        <v>519.86</v>
      </c>
      <c r="E106" s="13">
        <v>24.675060000000002</v>
      </c>
      <c r="F106" s="13">
        <v>27.99055</v>
      </c>
      <c r="G106" s="17">
        <v>0</v>
      </c>
      <c r="H106" s="1">
        <v>16.12</v>
      </c>
      <c r="I106" s="18">
        <v>18.5063</v>
      </c>
      <c r="J106" s="19">
        <v>607.15191</v>
      </c>
    </row>
    <row r="107" spans="1:10" ht="11.25">
      <c r="A107" s="1">
        <v>9</v>
      </c>
      <c r="B107" s="1" t="s">
        <v>79</v>
      </c>
      <c r="C107" s="40">
        <f t="shared" si="1"/>
        <v>84.86743</v>
      </c>
      <c r="D107" s="3">
        <v>14.42</v>
      </c>
      <c r="E107" s="13">
        <v>18.55481</v>
      </c>
      <c r="F107" s="13">
        <v>7.34851</v>
      </c>
      <c r="G107" s="17">
        <v>0</v>
      </c>
      <c r="H107" s="1">
        <v>30.628</v>
      </c>
      <c r="I107" s="18">
        <v>13.91611</v>
      </c>
      <c r="J107" s="19">
        <v>84.86743</v>
      </c>
    </row>
    <row r="108" spans="1:10" ht="11.25">
      <c r="A108" s="1">
        <v>10</v>
      </c>
      <c r="B108" s="1" t="s">
        <v>80</v>
      </c>
      <c r="C108" s="40">
        <f t="shared" si="1"/>
        <v>79.40252999999998</v>
      </c>
      <c r="D108" s="3">
        <v>15.046</v>
      </c>
      <c r="E108" s="13">
        <v>13.90577</v>
      </c>
      <c r="F108" s="13">
        <v>6.16943</v>
      </c>
      <c r="G108" s="17">
        <v>0</v>
      </c>
      <c r="H108" s="1">
        <v>33.852</v>
      </c>
      <c r="I108" s="18">
        <v>10.42933</v>
      </c>
      <c r="J108" s="19">
        <v>79.40252999999998</v>
      </c>
    </row>
    <row r="109" spans="1:10" ht="11.25">
      <c r="A109" s="1">
        <v>11</v>
      </c>
      <c r="B109" s="1" t="s">
        <v>81</v>
      </c>
      <c r="C109" s="40">
        <f t="shared" si="1"/>
        <v>126.93512000000001</v>
      </c>
      <c r="D109" s="3">
        <v>45.016</v>
      </c>
      <c r="E109" s="13">
        <v>13.75468</v>
      </c>
      <c r="F109" s="13">
        <v>20.77243</v>
      </c>
      <c r="G109" s="17">
        <v>0</v>
      </c>
      <c r="H109" s="1">
        <v>37.076</v>
      </c>
      <c r="I109" s="18">
        <v>10.31601</v>
      </c>
      <c r="J109" s="19">
        <v>126.93512000000001</v>
      </c>
    </row>
    <row r="110" spans="1:10" ht="11.25">
      <c r="A110" s="1">
        <v>12</v>
      </c>
      <c r="B110" s="1" t="s">
        <v>82</v>
      </c>
      <c r="C110" s="40">
        <f t="shared" si="1"/>
        <v>100.03538999999999</v>
      </c>
      <c r="D110" s="3">
        <v>15.64</v>
      </c>
      <c r="E110" s="13">
        <v>12.70731</v>
      </c>
      <c r="F110" s="13">
        <v>7.349600000000001</v>
      </c>
      <c r="G110" s="17">
        <v>0</v>
      </c>
      <c r="H110" s="1">
        <v>54.808</v>
      </c>
      <c r="I110" s="18">
        <v>9.530479999999999</v>
      </c>
      <c r="J110" s="19">
        <v>100.03538999999999</v>
      </c>
    </row>
    <row r="111" spans="1:10" ht="11.25">
      <c r="A111" s="1">
        <v>13</v>
      </c>
      <c r="B111" s="1" t="s">
        <v>83</v>
      </c>
      <c r="C111" s="40">
        <f t="shared" si="1"/>
        <v>84.32764999999999</v>
      </c>
      <c r="D111" s="3">
        <v>4.98</v>
      </c>
      <c r="E111" s="13">
        <v>28.34413</v>
      </c>
      <c r="F111" s="13">
        <v>7.17742</v>
      </c>
      <c r="G111" s="17">
        <v>0</v>
      </c>
      <c r="H111" s="1">
        <v>22.568</v>
      </c>
      <c r="I111" s="18">
        <v>21.2581</v>
      </c>
      <c r="J111" s="19">
        <v>84.32764999999999</v>
      </c>
    </row>
    <row r="112" spans="1:10" ht="11.25">
      <c r="A112" s="1">
        <v>14</v>
      </c>
      <c r="B112" s="1" t="s">
        <v>84</v>
      </c>
      <c r="C112" s="40">
        <f t="shared" si="1"/>
        <v>295.3349</v>
      </c>
      <c r="D112" s="3">
        <v>240.426</v>
      </c>
      <c r="E112" s="13">
        <v>14.79594</v>
      </c>
      <c r="F112" s="13">
        <v>0</v>
      </c>
      <c r="G112" s="17">
        <v>0</v>
      </c>
      <c r="H112" s="1">
        <v>29.016</v>
      </c>
      <c r="I112" s="18">
        <v>11.09696</v>
      </c>
      <c r="J112" s="19">
        <v>295.3349</v>
      </c>
    </row>
    <row r="113" spans="1:10" ht="11.25">
      <c r="A113" s="1">
        <v>15</v>
      </c>
      <c r="B113" s="1" t="s">
        <v>85</v>
      </c>
      <c r="C113" s="40">
        <f t="shared" si="1"/>
        <v>94.21204999999999</v>
      </c>
      <c r="D113" s="3">
        <v>15.848</v>
      </c>
      <c r="E113" s="13">
        <v>7.15719</v>
      </c>
      <c r="F113" s="13">
        <v>7.80697</v>
      </c>
      <c r="G113" s="17">
        <v>0</v>
      </c>
      <c r="H113" s="1">
        <v>58.032</v>
      </c>
      <c r="I113" s="18">
        <v>5.36789</v>
      </c>
      <c r="J113" s="19">
        <v>94.21204999999999</v>
      </c>
    </row>
    <row r="114" spans="1:10" ht="11.25">
      <c r="A114" s="1">
        <v>16</v>
      </c>
      <c r="B114" s="1" t="s">
        <v>86</v>
      </c>
      <c r="C114" s="40">
        <f t="shared" si="1"/>
        <v>522.79092</v>
      </c>
      <c r="D114" s="3">
        <v>407.734</v>
      </c>
      <c r="E114" s="13">
        <v>30.920180000000002</v>
      </c>
      <c r="F114" s="13">
        <v>30.318600000000004</v>
      </c>
      <c r="G114" s="17">
        <v>0</v>
      </c>
      <c r="H114" s="1">
        <v>30.628</v>
      </c>
      <c r="I114" s="18">
        <v>23.19014</v>
      </c>
      <c r="J114" s="19">
        <v>522.79092</v>
      </c>
    </row>
    <row r="115" spans="1:10" ht="11.25">
      <c r="A115" s="1">
        <v>17</v>
      </c>
      <c r="B115" s="1" t="s">
        <v>87</v>
      </c>
      <c r="C115" s="40">
        <f t="shared" si="1"/>
        <v>508.0619</v>
      </c>
      <c r="D115" s="3">
        <v>413.784</v>
      </c>
      <c r="E115" s="13">
        <v>12.834299999999999</v>
      </c>
      <c r="F115" s="13">
        <v>23.45787</v>
      </c>
      <c r="G115" s="17">
        <v>0</v>
      </c>
      <c r="H115" s="1">
        <v>48.36</v>
      </c>
      <c r="I115" s="18">
        <v>9.625729999999999</v>
      </c>
      <c r="J115" s="19">
        <v>508.0619</v>
      </c>
    </row>
    <row r="116" spans="1:10" ht="11.25">
      <c r="A116" s="1">
        <v>18</v>
      </c>
      <c r="B116" s="1" t="s">
        <v>88</v>
      </c>
      <c r="C116" s="40">
        <f t="shared" si="1"/>
        <v>78.27411999999998</v>
      </c>
      <c r="D116" s="3">
        <v>15.95</v>
      </c>
      <c r="E116" s="13">
        <v>12.58521</v>
      </c>
      <c r="F116" s="13">
        <v>0</v>
      </c>
      <c r="G116" s="17">
        <v>0</v>
      </c>
      <c r="H116" s="1">
        <v>40.3</v>
      </c>
      <c r="I116" s="18">
        <v>9.43891</v>
      </c>
      <c r="J116" s="19">
        <v>78.27411999999998</v>
      </c>
    </row>
    <row r="117" spans="1:10" ht="11.25">
      <c r="A117" s="1">
        <v>19</v>
      </c>
      <c r="B117" s="1" t="s">
        <v>89</v>
      </c>
      <c r="C117" s="40">
        <f t="shared" si="1"/>
        <v>169.09089000000003</v>
      </c>
      <c r="D117" s="3">
        <v>16.1</v>
      </c>
      <c r="E117" s="13">
        <v>31.86727</v>
      </c>
      <c r="F117" s="13">
        <v>11.78717</v>
      </c>
      <c r="G117" s="17">
        <v>0</v>
      </c>
      <c r="H117" s="1">
        <v>85.436</v>
      </c>
      <c r="I117" s="18">
        <v>23.90045</v>
      </c>
      <c r="J117" s="19">
        <v>169.09089000000003</v>
      </c>
    </row>
    <row r="118" spans="1:10" ht="11.25">
      <c r="A118" s="1">
        <v>20</v>
      </c>
      <c r="B118" s="1" t="s">
        <v>90</v>
      </c>
      <c r="C118" s="40">
        <f t="shared" si="1"/>
        <v>179.68052</v>
      </c>
      <c r="D118" s="3">
        <v>15.69</v>
      </c>
      <c r="E118" s="13">
        <v>38.8405</v>
      </c>
      <c r="F118" s="13">
        <v>8.971639999999999</v>
      </c>
      <c r="G118" s="17">
        <v>0</v>
      </c>
      <c r="H118" s="1">
        <v>87.048</v>
      </c>
      <c r="I118" s="18">
        <v>29.130380000000002</v>
      </c>
      <c r="J118" s="19">
        <v>179.68052</v>
      </c>
    </row>
    <row r="119" spans="1:10" ht="11.25">
      <c r="A119" s="1">
        <v>21</v>
      </c>
      <c r="B119" s="1" t="s">
        <v>91</v>
      </c>
      <c r="C119" s="40">
        <f t="shared" si="1"/>
        <v>122.99426</v>
      </c>
      <c r="D119" s="3">
        <v>18.54</v>
      </c>
      <c r="E119" s="13">
        <v>26.54075</v>
      </c>
      <c r="F119" s="13">
        <v>9.647950000000002</v>
      </c>
      <c r="G119" s="17">
        <v>0</v>
      </c>
      <c r="H119" s="1">
        <v>48.36</v>
      </c>
      <c r="I119" s="18">
        <v>19.90556</v>
      </c>
      <c r="J119" s="19">
        <v>122.99426</v>
      </c>
    </row>
    <row r="120" spans="1:10" ht="11.25">
      <c r="A120" s="1">
        <v>22</v>
      </c>
      <c r="B120" s="1" t="s">
        <v>92</v>
      </c>
      <c r="C120" s="40">
        <f t="shared" si="1"/>
        <v>177.41518</v>
      </c>
      <c r="D120" s="3">
        <v>22.053</v>
      </c>
      <c r="E120" s="13">
        <v>52.13526</v>
      </c>
      <c r="F120" s="13">
        <v>6.09347</v>
      </c>
      <c r="G120" s="17">
        <v>0</v>
      </c>
      <c r="H120" s="1">
        <v>58.032</v>
      </c>
      <c r="I120" s="18">
        <v>39.10145</v>
      </c>
      <c r="J120" s="19">
        <v>177.41518</v>
      </c>
    </row>
    <row r="121" spans="1:10" ht="11.25">
      <c r="A121" s="1">
        <v>23</v>
      </c>
      <c r="B121" s="1" t="s">
        <v>93</v>
      </c>
      <c r="C121" s="40">
        <f t="shared" si="1"/>
        <v>160.14238</v>
      </c>
      <c r="D121" s="3">
        <v>21.512</v>
      </c>
      <c r="E121" s="13">
        <v>45.775529999999996</v>
      </c>
      <c r="F121" s="13">
        <v>3.7152</v>
      </c>
      <c r="G121" s="17">
        <v>0</v>
      </c>
      <c r="H121" s="1">
        <v>54.808</v>
      </c>
      <c r="I121" s="18">
        <v>34.33165</v>
      </c>
      <c r="J121" s="19">
        <v>160.14238</v>
      </c>
    </row>
    <row r="122" spans="1:10" ht="11.25">
      <c r="A122" s="1">
        <v>24</v>
      </c>
      <c r="B122" s="1" t="s">
        <v>94</v>
      </c>
      <c r="C122" s="40">
        <f t="shared" si="1"/>
        <v>24.34254285294658</v>
      </c>
      <c r="D122" s="3">
        <v>1.5</v>
      </c>
      <c r="E122" s="13">
        <v>8.582799999999999</v>
      </c>
      <c r="F122" s="13">
        <v>1.57846</v>
      </c>
      <c r="G122" s="17">
        <v>4.632182852946576</v>
      </c>
      <c r="H122" s="1">
        <v>1.612</v>
      </c>
      <c r="I122" s="18">
        <v>6.4371</v>
      </c>
      <c r="J122" s="19">
        <v>24.34254285294658</v>
      </c>
    </row>
    <row r="123" spans="1:10" ht="11.25">
      <c r="A123" s="1">
        <v>26</v>
      </c>
      <c r="B123" s="1" t="s">
        <v>95</v>
      </c>
      <c r="C123" s="40">
        <f t="shared" si="1"/>
        <v>14.164150000000001</v>
      </c>
      <c r="D123" s="3">
        <v>1.5</v>
      </c>
      <c r="E123" s="13">
        <v>5.39437</v>
      </c>
      <c r="F123" s="13">
        <v>0</v>
      </c>
      <c r="G123" s="17">
        <v>0</v>
      </c>
      <c r="H123" s="1">
        <v>3.224</v>
      </c>
      <c r="I123" s="18">
        <v>4.045780000000001</v>
      </c>
      <c r="J123" s="19">
        <v>14.164150000000001</v>
      </c>
    </row>
    <row r="124" spans="1:10" ht="11.25">
      <c r="A124" s="1">
        <v>27</v>
      </c>
      <c r="B124" s="1" t="s">
        <v>96</v>
      </c>
      <c r="C124" s="40">
        <f t="shared" si="1"/>
        <v>121.84452</v>
      </c>
      <c r="D124" s="3">
        <v>48.987</v>
      </c>
      <c r="E124" s="13">
        <v>11.11499</v>
      </c>
      <c r="F124" s="13">
        <v>17.94229</v>
      </c>
      <c r="G124" s="17">
        <v>0</v>
      </c>
      <c r="H124" s="1">
        <v>35.464</v>
      </c>
      <c r="I124" s="18">
        <v>8.33624</v>
      </c>
      <c r="J124" s="19">
        <v>121.84452</v>
      </c>
    </row>
    <row r="125" spans="1:10" ht="11.25">
      <c r="A125" s="1">
        <v>28</v>
      </c>
      <c r="B125" s="1" t="s">
        <v>97</v>
      </c>
      <c r="C125" s="40">
        <f t="shared" si="1"/>
        <v>58.192007999999994</v>
      </c>
      <c r="D125" s="3">
        <v>9.95</v>
      </c>
      <c r="E125" s="13">
        <v>7.359319999999999</v>
      </c>
      <c r="F125" s="13">
        <v>14.407198000000001</v>
      </c>
      <c r="G125" s="17">
        <v>0</v>
      </c>
      <c r="H125" s="1">
        <v>20.956</v>
      </c>
      <c r="I125" s="18">
        <v>5.519489999999999</v>
      </c>
      <c r="J125" s="19">
        <v>58.192007999999994</v>
      </c>
    </row>
    <row r="126" spans="1:10" ht="11.25">
      <c r="A126" s="1">
        <v>29</v>
      </c>
      <c r="B126" s="1" t="s">
        <v>98</v>
      </c>
      <c r="C126" s="40">
        <f t="shared" si="1"/>
        <v>63.77077</v>
      </c>
      <c r="D126" s="3">
        <v>7.56</v>
      </c>
      <c r="E126" s="13">
        <v>13.85519</v>
      </c>
      <c r="F126" s="13">
        <v>22.292189999999998</v>
      </c>
      <c r="G126" s="17">
        <v>0</v>
      </c>
      <c r="H126" s="1">
        <v>9.672</v>
      </c>
      <c r="I126" s="18">
        <v>10.39139</v>
      </c>
      <c r="J126" s="19">
        <v>63.77077</v>
      </c>
    </row>
    <row r="127" spans="1:10" ht="11.25">
      <c r="A127" s="1">
        <v>30</v>
      </c>
      <c r="B127" s="1" t="s">
        <v>99</v>
      </c>
      <c r="C127" s="40">
        <f t="shared" si="1"/>
        <v>56.212439999999994</v>
      </c>
      <c r="D127" s="3">
        <v>6.86</v>
      </c>
      <c r="E127" s="13">
        <v>3.1715999999999998</v>
      </c>
      <c r="F127" s="13">
        <v>29.29414</v>
      </c>
      <c r="G127" s="17">
        <v>0</v>
      </c>
      <c r="H127" s="1">
        <v>14.508</v>
      </c>
      <c r="I127" s="18">
        <v>2.3787</v>
      </c>
      <c r="J127" s="19">
        <v>56.212439999999994</v>
      </c>
    </row>
    <row r="128" spans="1:10" ht="11.25">
      <c r="A128" s="1">
        <v>31</v>
      </c>
      <c r="B128" s="1" t="s">
        <v>100</v>
      </c>
      <c r="C128" s="40">
        <f t="shared" si="1"/>
        <v>131.13056</v>
      </c>
      <c r="D128" s="3">
        <v>62.754</v>
      </c>
      <c r="E128" s="13">
        <v>19.741319999999998</v>
      </c>
      <c r="F128" s="13">
        <v>17.70925</v>
      </c>
      <c r="G128" s="17">
        <v>0</v>
      </c>
      <c r="H128" s="1">
        <v>16.12</v>
      </c>
      <c r="I128" s="18">
        <v>14.80599</v>
      </c>
      <c r="J128" s="19">
        <v>131.13056</v>
      </c>
    </row>
    <row r="129" spans="1:10" ht="11.25">
      <c r="A129" s="1">
        <v>32</v>
      </c>
      <c r="B129" s="1" t="s">
        <v>101</v>
      </c>
      <c r="C129" s="40">
        <f t="shared" si="1"/>
        <v>38.67697</v>
      </c>
      <c r="D129" s="3">
        <v>4.52</v>
      </c>
      <c r="E129" s="13">
        <v>1.38693</v>
      </c>
      <c r="F129" s="13">
        <v>17.22184</v>
      </c>
      <c r="G129" s="17">
        <v>0</v>
      </c>
      <c r="H129" s="1">
        <v>14.508</v>
      </c>
      <c r="I129" s="18">
        <v>1.0402</v>
      </c>
      <c r="J129" s="19">
        <v>38.67697</v>
      </c>
    </row>
    <row r="130" spans="1:10" ht="11.25">
      <c r="A130" s="1">
        <v>33</v>
      </c>
      <c r="B130" s="1" t="s">
        <v>102</v>
      </c>
      <c r="C130" s="40">
        <f t="shared" si="1"/>
        <v>104.38878</v>
      </c>
      <c r="D130" s="3">
        <v>8.641</v>
      </c>
      <c r="E130" s="13">
        <v>17.03798</v>
      </c>
      <c r="F130" s="13">
        <v>41.75131</v>
      </c>
      <c r="G130" s="17">
        <v>0</v>
      </c>
      <c r="H130" s="1">
        <v>24.18</v>
      </c>
      <c r="I130" s="18">
        <v>12.77849</v>
      </c>
      <c r="J130" s="19">
        <v>104.38878</v>
      </c>
    </row>
    <row r="131" spans="1:10" ht="11.25">
      <c r="A131" s="1">
        <v>34</v>
      </c>
      <c r="B131" s="1" t="s">
        <v>103</v>
      </c>
      <c r="C131" s="40">
        <f t="shared" si="1"/>
        <v>198.94545</v>
      </c>
      <c r="D131" s="3">
        <v>13.624</v>
      </c>
      <c r="E131" s="13">
        <v>85.93839</v>
      </c>
      <c r="F131" s="13">
        <v>12.361270000000001</v>
      </c>
      <c r="G131" s="17">
        <v>0</v>
      </c>
      <c r="H131" s="1">
        <v>22.568</v>
      </c>
      <c r="I131" s="18">
        <v>64.45379</v>
      </c>
      <c r="J131" s="19">
        <v>198.94545</v>
      </c>
    </row>
    <row r="132" spans="1:10" ht="11.25">
      <c r="A132" s="1">
        <v>35</v>
      </c>
      <c r="B132" s="1" t="s">
        <v>104</v>
      </c>
      <c r="C132" s="40">
        <f t="shared" si="1"/>
        <v>36.556419999999996</v>
      </c>
      <c r="D132" s="3">
        <v>8.487</v>
      </c>
      <c r="E132" s="13">
        <v>4.11344</v>
      </c>
      <c r="F132" s="13">
        <v>14.422900000000002</v>
      </c>
      <c r="G132" s="17">
        <v>0</v>
      </c>
      <c r="H132" s="1">
        <v>6.448</v>
      </c>
      <c r="I132" s="18">
        <v>3.08508</v>
      </c>
      <c r="J132" s="19">
        <v>36.556419999999996</v>
      </c>
    </row>
    <row r="133" spans="1:10" ht="11.25">
      <c r="A133" s="1">
        <v>36</v>
      </c>
      <c r="B133" s="1" t="s">
        <v>105</v>
      </c>
      <c r="C133" s="40">
        <f t="shared" si="1"/>
        <v>70.80799999999999</v>
      </c>
      <c r="D133" s="3">
        <v>7.729</v>
      </c>
      <c r="E133" s="13">
        <v>12.84217</v>
      </c>
      <c r="F133" s="13">
        <v>22.873199999999997</v>
      </c>
      <c r="G133" s="17">
        <v>0</v>
      </c>
      <c r="H133" s="1">
        <v>17.732</v>
      </c>
      <c r="I133" s="18">
        <v>9.63163</v>
      </c>
      <c r="J133" s="19">
        <v>70.80799999999999</v>
      </c>
    </row>
    <row r="134" spans="1:10" ht="11.25">
      <c r="A134" s="1">
        <v>37</v>
      </c>
      <c r="B134" s="1" t="s">
        <v>106</v>
      </c>
      <c r="C134" s="40">
        <f t="shared" si="1"/>
        <v>176.45875999999998</v>
      </c>
      <c r="D134" s="3">
        <v>128.765</v>
      </c>
      <c r="E134" s="13">
        <v>6.79648</v>
      </c>
      <c r="F134" s="13">
        <v>16.45592</v>
      </c>
      <c r="G134" s="17">
        <v>0</v>
      </c>
      <c r="H134" s="1">
        <v>19.344</v>
      </c>
      <c r="I134" s="18">
        <v>5.09736</v>
      </c>
      <c r="J134" s="19">
        <v>176.45875999999998</v>
      </c>
    </row>
    <row r="135" spans="1:10" ht="11.25">
      <c r="A135" s="1">
        <v>38</v>
      </c>
      <c r="B135" s="1" t="s">
        <v>107</v>
      </c>
      <c r="C135" s="40">
        <f t="shared" si="1"/>
        <v>52.50325</v>
      </c>
      <c r="D135" s="3">
        <v>27.563</v>
      </c>
      <c r="E135" s="13">
        <v>11.21654</v>
      </c>
      <c r="F135" s="13">
        <v>2.0873000000000004</v>
      </c>
      <c r="G135" s="17">
        <v>0</v>
      </c>
      <c r="H135" s="1">
        <v>3.224</v>
      </c>
      <c r="I135" s="18">
        <v>8.41241</v>
      </c>
      <c r="J135" s="19">
        <v>52.50325</v>
      </c>
    </row>
    <row r="136" spans="1:10" ht="11.25">
      <c r="A136" s="1">
        <v>39</v>
      </c>
      <c r="B136" s="1" t="s">
        <v>108</v>
      </c>
      <c r="C136" s="40">
        <f aca="true" t="shared" si="2" ref="C136:C199">J136</f>
        <v>100.84496</v>
      </c>
      <c r="D136" s="3">
        <v>29.289</v>
      </c>
      <c r="E136" s="13">
        <v>15.10003</v>
      </c>
      <c r="F136" s="13">
        <v>12.89091</v>
      </c>
      <c r="G136" s="17">
        <v>0</v>
      </c>
      <c r="H136" s="1">
        <v>32.24</v>
      </c>
      <c r="I136" s="18">
        <v>11.32502</v>
      </c>
      <c r="J136" s="19">
        <v>100.84496</v>
      </c>
    </row>
    <row r="137" spans="1:10" ht="11.25">
      <c r="A137" s="1">
        <v>41</v>
      </c>
      <c r="B137" s="1" t="s">
        <v>109</v>
      </c>
      <c r="C137" s="40">
        <f t="shared" si="2"/>
        <v>106.12323999999998</v>
      </c>
      <c r="D137" s="3">
        <v>16.713</v>
      </c>
      <c r="E137" s="13">
        <v>19.56672</v>
      </c>
      <c r="F137" s="13">
        <v>18.09248</v>
      </c>
      <c r="G137" s="17">
        <v>0</v>
      </c>
      <c r="H137" s="1">
        <v>37.076</v>
      </c>
      <c r="I137" s="18">
        <v>14.675040000000001</v>
      </c>
      <c r="J137" s="19">
        <v>106.12323999999998</v>
      </c>
    </row>
    <row r="138" spans="1:10" ht="11.25">
      <c r="A138" s="1">
        <v>42</v>
      </c>
      <c r="B138" s="1" t="s">
        <v>110</v>
      </c>
      <c r="C138" s="40">
        <f t="shared" si="2"/>
        <v>107.52779000000001</v>
      </c>
      <c r="D138" s="3">
        <v>25.8</v>
      </c>
      <c r="E138" s="13">
        <v>24.59047</v>
      </c>
      <c r="F138" s="13">
        <v>22.574469999999998</v>
      </c>
      <c r="G138" s="17">
        <v>0</v>
      </c>
      <c r="H138" s="1">
        <v>16.12</v>
      </c>
      <c r="I138" s="18">
        <v>18.44285</v>
      </c>
      <c r="J138" s="19">
        <v>107.52779000000001</v>
      </c>
    </row>
    <row r="139" spans="1:10" ht="11.25">
      <c r="A139" s="1">
        <v>43</v>
      </c>
      <c r="B139" s="1" t="s">
        <v>111</v>
      </c>
      <c r="C139" s="40">
        <f t="shared" si="2"/>
        <v>54.3319</v>
      </c>
      <c r="D139" s="3">
        <v>6.839</v>
      </c>
      <c r="E139" s="13">
        <v>7.9738299999999995</v>
      </c>
      <c r="F139" s="13">
        <v>15.8067</v>
      </c>
      <c r="G139" s="17">
        <v>0</v>
      </c>
      <c r="H139" s="1">
        <v>17.732</v>
      </c>
      <c r="I139" s="18">
        <v>5.98037</v>
      </c>
      <c r="J139" s="19">
        <v>54.3319</v>
      </c>
    </row>
    <row r="140" spans="1:10" ht="11.25">
      <c r="A140" s="1">
        <v>44</v>
      </c>
      <c r="B140" s="1" t="s">
        <v>112</v>
      </c>
      <c r="C140" s="40">
        <f t="shared" si="2"/>
        <v>80.64315</v>
      </c>
      <c r="D140" s="3">
        <v>30.719</v>
      </c>
      <c r="E140" s="13">
        <v>14.26347</v>
      </c>
      <c r="F140" s="13">
        <v>13.679080000000003</v>
      </c>
      <c r="G140" s="17">
        <v>0</v>
      </c>
      <c r="H140" s="1">
        <v>11.284</v>
      </c>
      <c r="I140" s="18">
        <v>10.6976</v>
      </c>
      <c r="J140" s="19">
        <v>80.64315</v>
      </c>
    </row>
    <row r="141" spans="1:10" ht="11.25">
      <c r="A141" s="1">
        <v>45</v>
      </c>
      <c r="B141" s="1" t="s">
        <v>113</v>
      </c>
      <c r="C141" s="40">
        <f t="shared" si="2"/>
        <v>57.570750000000004</v>
      </c>
      <c r="D141" s="3">
        <v>9.357</v>
      </c>
      <c r="E141" s="13">
        <v>14.15403</v>
      </c>
      <c r="F141" s="13">
        <v>13.772200000000002</v>
      </c>
      <c r="G141" s="17">
        <v>0</v>
      </c>
      <c r="H141" s="1">
        <v>9.672</v>
      </c>
      <c r="I141" s="18">
        <v>10.61552</v>
      </c>
      <c r="J141" s="19">
        <v>57.570750000000004</v>
      </c>
    </row>
    <row r="142" spans="1:10" ht="11.25">
      <c r="A142" s="1">
        <v>45</v>
      </c>
      <c r="B142" s="1" t="s">
        <v>114</v>
      </c>
      <c r="C142" s="40">
        <f t="shared" si="2"/>
        <v>43.49545</v>
      </c>
      <c r="D142" s="3">
        <v>11.53</v>
      </c>
      <c r="E142" s="13">
        <v>2.9197100000000002</v>
      </c>
      <c r="F142" s="13">
        <v>7.511959999999999</v>
      </c>
      <c r="G142" s="17">
        <v>0</v>
      </c>
      <c r="H142" s="1">
        <v>19.344</v>
      </c>
      <c r="I142" s="18">
        <v>2.1897800000000003</v>
      </c>
      <c r="J142" s="19">
        <v>43.49545</v>
      </c>
    </row>
    <row r="143" spans="1:10" ht="11.25">
      <c r="A143" s="1">
        <v>46</v>
      </c>
      <c r="B143" s="1" t="s">
        <v>115</v>
      </c>
      <c r="C143" s="40">
        <f t="shared" si="2"/>
        <v>65.08452000000001</v>
      </c>
      <c r="D143" s="3">
        <v>21.67</v>
      </c>
      <c r="E143" s="13">
        <v>9.28518</v>
      </c>
      <c r="F143" s="13">
        <v>14.269449999999999</v>
      </c>
      <c r="G143" s="17">
        <v>0</v>
      </c>
      <c r="H143" s="1">
        <v>12.896</v>
      </c>
      <c r="I143" s="18">
        <v>6.96389</v>
      </c>
      <c r="J143" s="19">
        <v>65.08452000000001</v>
      </c>
    </row>
    <row r="144" spans="1:10" ht="11.25">
      <c r="A144" s="1">
        <v>47</v>
      </c>
      <c r="B144" s="1" t="s">
        <v>116</v>
      </c>
      <c r="C144" s="40">
        <f t="shared" si="2"/>
        <v>58.09264999999999</v>
      </c>
      <c r="D144" s="3">
        <v>4.25</v>
      </c>
      <c r="E144" s="13">
        <v>16.416439999999998</v>
      </c>
      <c r="F144" s="13">
        <v>7.38188</v>
      </c>
      <c r="G144" s="17">
        <v>0</v>
      </c>
      <c r="H144" s="1">
        <v>17.732</v>
      </c>
      <c r="I144" s="18">
        <v>12.31233</v>
      </c>
      <c r="J144" s="19">
        <v>58.09264999999999</v>
      </c>
    </row>
    <row r="145" spans="1:10" ht="11.25">
      <c r="A145" s="1">
        <v>48</v>
      </c>
      <c r="B145" s="1" t="s">
        <v>361</v>
      </c>
      <c r="C145" s="40">
        <f t="shared" si="2"/>
        <v>147.01953</v>
      </c>
      <c r="D145" s="3">
        <v>112.917</v>
      </c>
      <c r="E145" s="13">
        <v>2.08133</v>
      </c>
      <c r="F145" s="13">
        <v>3.0562</v>
      </c>
      <c r="G145" s="17">
        <v>0</v>
      </c>
      <c r="H145" s="1">
        <v>27.404</v>
      </c>
      <c r="I145" s="18">
        <v>1.561</v>
      </c>
      <c r="J145" s="19">
        <v>147.01953</v>
      </c>
    </row>
    <row r="146" spans="1:10" ht="11.25">
      <c r="A146" s="1">
        <v>49</v>
      </c>
      <c r="B146" s="1" t="s">
        <v>117</v>
      </c>
      <c r="C146" s="40">
        <f t="shared" si="2"/>
        <v>415.53364999999997</v>
      </c>
      <c r="D146" s="3">
        <v>353.636</v>
      </c>
      <c r="E146" s="13">
        <v>18.73675</v>
      </c>
      <c r="F146" s="13">
        <v>3.3163400000000003</v>
      </c>
      <c r="G146" s="17">
        <v>0</v>
      </c>
      <c r="H146" s="1">
        <v>25.792</v>
      </c>
      <c r="I146" s="18">
        <v>14.05256</v>
      </c>
      <c r="J146" s="19">
        <v>415.53364999999997</v>
      </c>
    </row>
    <row r="147" spans="1:10" ht="11.25">
      <c r="A147" s="1">
        <v>50</v>
      </c>
      <c r="B147" s="1" t="s">
        <v>118</v>
      </c>
      <c r="C147" s="40">
        <f t="shared" si="2"/>
        <v>46.88396</v>
      </c>
      <c r="D147" s="3">
        <v>4.6</v>
      </c>
      <c r="E147" s="13">
        <v>10.16672</v>
      </c>
      <c r="F147" s="13">
        <v>3.5362</v>
      </c>
      <c r="G147" s="17">
        <v>0</v>
      </c>
      <c r="H147" s="1">
        <v>20.956</v>
      </c>
      <c r="I147" s="18">
        <v>7.62504</v>
      </c>
      <c r="J147" s="19">
        <v>46.88396</v>
      </c>
    </row>
    <row r="148" spans="1:10" ht="11.25">
      <c r="A148" s="1">
        <v>51</v>
      </c>
      <c r="B148" s="1" t="s">
        <v>119</v>
      </c>
      <c r="C148" s="40">
        <f t="shared" si="2"/>
        <v>417.3073299999999</v>
      </c>
      <c r="D148" s="3">
        <v>366.762</v>
      </c>
      <c r="E148" s="13">
        <v>9.249799999999999</v>
      </c>
      <c r="F148" s="13">
        <v>8.566180000000001</v>
      </c>
      <c r="G148" s="17">
        <v>0</v>
      </c>
      <c r="H148" s="1">
        <v>25.792</v>
      </c>
      <c r="I148" s="18">
        <v>6.93735</v>
      </c>
      <c r="J148" s="19">
        <v>417.3073299999999</v>
      </c>
    </row>
    <row r="149" spans="1:10" ht="11.25">
      <c r="A149" s="1">
        <v>52</v>
      </c>
      <c r="B149" s="1" t="s">
        <v>120</v>
      </c>
      <c r="C149" s="40">
        <f t="shared" si="2"/>
        <v>75.38929999999999</v>
      </c>
      <c r="D149" s="3">
        <v>35.622</v>
      </c>
      <c r="E149" s="13">
        <v>9.75751</v>
      </c>
      <c r="F149" s="13">
        <v>8.18366</v>
      </c>
      <c r="G149" s="17">
        <v>0</v>
      </c>
      <c r="H149" s="1">
        <v>14.508</v>
      </c>
      <c r="I149" s="18">
        <v>7.31813</v>
      </c>
      <c r="J149" s="19">
        <v>75.38929999999999</v>
      </c>
    </row>
    <row r="150" spans="1:10" ht="11.25">
      <c r="A150" s="1">
        <v>53</v>
      </c>
      <c r="B150" s="1" t="s">
        <v>121</v>
      </c>
      <c r="C150" s="40">
        <f t="shared" si="2"/>
        <v>406.69817</v>
      </c>
      <c r="D150" s="3">
        <v>320.325</v>
      </c>
      <c r="E150" s="13">
        <v>5.678100000000001</v>
      </c>
      <c r="F150" s="13">
        <v>24.85249</v>
      </c>
      <c r="G150" s="17">
        <v>0</v>
      </c>
      <c r="H150" s="1">
        <v>51.584</v>
      </c>
      <c r="I150" s="18">
        <v>4.25858</v>
      </c>
      <c r="J150" s="19">
        <v>406.69817</v>
      </c>
    </row>
    <row r="151" spans="1:10" ht="11.25">
      <c r="A151" s="1">
        <v>54</v>
      </c>
      <c r="B151" s="1" t="s">
        <v>122</v>
      </c>
      <c r="C151" s="40">
        <f t="shared" si="2"/>
        <v>64.0687132788691</v>
      </c>
      <c r="D151" s="3">
        <v>24.409</v>
      </c>
      <c r="E151" s="13">
        <v>5.76488</v>
      </c>
      <c r="F151" s="13">
        <v>16.57155</v>
      </c>
      <c r="G151" s="17">
        <v>1.7156232788691022</v>
      </c>
      <c r="H151" s="1">
        <v>11.284</v>
      </c>
      <c r="I151" s="18">
        <v>4.32366</v>
      </c>
      <c r="J151" s="19">
        <v>64.0687132788691</v>
      </c>
    </row>
    <row r="152" spans="1:10" ht="11.25">
      <c r="A152" s="1">
        <v>55</v>
      </c>
      <c r="B152" s="1" t="s">
        <v>123</v>
      </c>
      <c r="C152" s="40">
        <f t="shared" si="2"/>
        <v>33.19934196805581</v>
      </c>
      <c r="D152" s="3">
        <v>5.988</v>
      </c>
      <c r="E152" s="13">
        <v>0.0012</v>
      </c>
      <c r="F152" s="13">
        <v>12.755</v>
      </c>
      <c r="G152" s="17">
        <v>8.006241968055809</v>
      </c>
      <c r="H152" s="1">
        <v>6.448</v>
      </c>
      <c r="I152" s="18">
        <v>0.0009</v>
      </c>
      <c r="J152" s="19">
        <v>33.19934196805581</v>
      </c>
    </row>
    <row r="153" spans="1:10" ht="11.25">
      <c r="A153" s="1">
        <v>56</v>
      </c>
      <c r="B153" s="1" t="s">
        <v>124</v>
      </c>
      <c r="C153" s="40">
        <f t="shared" si="2"/>
        <v>91.13843</v>
      </c>
      <c r="D153" s="3">
        <v>9.97</v>
      </c>
      <c r="E153" s="13">
        <v>30.04165</v>
      </c>
      <c r="F153" s="13">
        <v>6.63954</v>
      </c>
      <c r="G153" s="17">
        <v>0</v>
      </c>
      <c r="H153" s="1">
        <v>21.956</v>
      </c>
      <c r="I153" s="18">
        <v>22.53124</v>
      </c>
      <c r="J153" s="19">
        <v>91.13843</v>
      </c>
    </row>
    <row r="154" spans="1:10" ht="11.25">
      <c r="A154" s="1">
        <v>57</v>
      </c>
      <c r="B154" s="1" t="s">
        <v>125</v>
      </c>
      <c r="C154" s="40">
        <f t="shared" si="2"/>
        <v>67.45999</v>
      </c>
      <c r="D154" s="3">
        <v>9.6</v>
      </c>
      <c r="E154" s="13">
        <v>7.96659</v>
      </c>
      <c r="F154" s="13">
        <v>8.454460000000001</v>
      </c>
      <c r="G154" s="17">
        <v>0</v>
      </c>
      <c r="H154" s="1">
        <v>35.464</v>
      </c>
      <c r="I154" s="18">
        <v>5.974939999999999</v>
      </c>
      <c r="J154" s="19">
        <v>67.45999</v>
      </c>
    </row>
    <row r="155" spans="1:10" ht="11.25">
      <c r="A155" s="1">
        <v>58</v>
      </c>
      <c r="B155" s="1" t="s">
        <v>126</v>
      </c>
      <c r="C155" s="40">
        <f t="shared" si="2"/>
        <v>77.10382196805581</v>
      </c>
      <c r="D155" s="3">
        <v>6.26</v>
      </c>
      <c r="E155" s="13">
        <v>17.94574</v>
      </c>
      <c r="F155" s="13">
        <v>8.86453</v>
      </c>
      <c r="G155" s="17">
        <v>8.006241968055809</v>
      </c>
      <c r="H155" s="1">
        <v>22.568</v>
      </c>
      <c r="I155" s="18">
        <v>13.45931</v>
      </c>
      <c r="J155" s="19">
        <v>77.10382196805581</v>
      </c>
    </row>
    <row r="156" spans="1:10" ht="11.25">
      <c r="A156" s="1">
        <v>59</v>
      </c>
      <c r="B156" s="1" t="s">
        <v>127</v>
      </c>
      <c r="C156" s="40">
        <f t="shared" si="2"/>
        <v>71.30034983660731</v>
      </c>
      <c r="D156" s="3">
        <v>10.345</v>
      </c>
      <c r="E156" s="13">
        <v>22.25411</v>
      </c>
      <c r="F156" s="13">
        <v>8.803790000000001</v>
      </c>
      <c r="G156" s="17">
        <v>5.146869836607307</v>
      </c>
      <c r="H156" s="1">
        <v>8.06</v>
      </c>
      <c r="I156" s="18">
        <v>16.69058</v>
      </c>
      <c r="J156" s="19">
        <v>71.30034983660731</v>
      </c>
    </row>
    <row r="157" spans="1:10" ht="11.25">
      <c r="A157" s="1">
        <v>60</v>
      </c>
      <c r="B157" s="1" t="s">
        <v>128</v>
      </c>
      <c r="C157" s="40">
        <f t="shared" si="2"/>
        <v>120.18221196805578</v>
      </c>
      <c r="D157" s="3">
        <v>5.827</v>
      </c>
      <c r="E157" s="13">
        <v>34.632169999999995</v>
      </c>
      <c r="F157" s="13">
        <v>26.398669999999996</v>
      </c>
      <c r="G157" s="17">
        <v>8.006241968055809</v>
      </c>
      <c r="H157" s="1">
        <v>19.344</v>
      </c>
      <c r="I157" s="18">
        <v>25.974130000000002</v>
      </c>
      <c r="J157" s="19">
        <v>120.18221196805578</v>
      </c>
    </row>
    <row r="158" spans="1:10" ht="11.25">
      <c r="A158" s="1">
        <v>61</v>
      </c>
      <c r="B158" s="1" t="s">
        <v>129</v>
      </c>
      <c r="C158" s="40">
        <f t="shared" si="2"/>
        <v>117.02628999999999</v>
      </c>
      <c r="D158" s="3">
        <v>7.27</v>
      </c>
      <c r="E158" s="13">
        <v>42.60892</v>
      </c>
      <c r="F158" s="13">
        <v>13.23468</v>
      </c>
      <c r="G158" s="17">
        <v>0</v>
      </c>
      <c r="H158" s="1">
        <v>21.956</v>
      </c>
      <c r="I158" s="18">
        <v>31.95669</v>
      </c>
      <c r="J158" s="19">
        <v>117.02628999999999</v>
      </c>
    </row>
    <row r="159" spans="1:10" ht="11.25">
      <c r="A159" s="1">
        <v>62</v>
      </c>
      <c r="B159" s="1" t="s">
        <v>130</v>
      </c>
      <c r="C159" s="40">
        <f t="shared" si="2"/>
        <v>133.53986</v>
      </c>
      <c r="D159" s="3">
        <v>100.397</v>
      </c>
      <c r="E159" s="13">
        <v>6.34729</v>
      </c>
      <c r="F159" s="13">
        <v>4.303100000000001</v>
      </c>
      <c r="G159" s="17">
        <v>0</v>
      </c>
      <c r="H159" s="1">
        <v>17.732</v>
      </c>
      <c r="I159" s="18">
        <v>4.760470000000001</v>
      </c>
      <c r="J159" s="19">
        <v>133.53986</v>
      </c>
    </row>
    <row r="160" spans="1:10" ht="11.25">
      <c r="A160" s="1">
        <v>63</v>
      </c>
      <c r="B160" s="1" t="s">
        <v>131</v>
      </c>
      <c r="C160" s="40">
        <f t="shared" si="2"/>
        <v>26.373472</v>
      </c>
      <c r="D160" s="3">
        <v>9.521</v>
      </c>
      <c r="E160" s="13">
        <v>1.35623</v>
      </c>
      <c r="F160" s="13">
        <v>12.867072</v>
      </c>
      <c r="G160" s="17">
        <v>0</v>
      </c>
      <c r="H160" s="1">
        <v>1.612</v>
      </c>
      <c r="I160" s="18">
        <v>1.01717</v>
      </c>
      <c r="J160" s="19">
        <v>26.373472</v>
      </c>
    </row>
    <row r="161" spans="1:10" ht="11.25">
      <c r="A161" s="1">
        <v>64</v>
      </c>
      <c r="B161" s="1" t="s">
        <v>132</v>
      </c>
      <c r="C161" s="40">
        <f t="shared" si="2"/>
        <v>123.69498999999999</v>
      </c>
      <c r="D161" s="3">
        <v>12.9</v>
      </c>
      <c r="E161" s="13">
        <v>8.86602</v>
      </c>
      <c r="F161" s="13">
        <v>75.93545</v>
      </c>
      <c r="G161" s="17">
        <v>0</v>
      </c>
      <c r="H161" s="1">
        <v>19.344</v>
      </c>
      <c r="I161" s="18">
        <v>6.649520000000001</v>
      </c>
      <c r="J161" s="19">
        <v>123.69498999999999</v>
      </c>
    </row>
    <row r="162" spans="1:10" ht="11.25">
      <c r="A162" s="1">
        <v>65</v>
      </c>
      <c r="B162" s="1" t="s">
        <v>133</v>
      </c>
      <c r="C162" s="40">
        <f t="shared" si="2"/>
        <v>42.15126</v>
      </c>
      <c r="D162" s="3">
        <v>12.9</v>
      </c>
      <c r="E162" s="13">
        <v>2.21627</v>
      </c>
      <c r="F162" s="13">
        <v>12.476790000000001</v>
      </c>
      <c r="G162" s="17">
        <v>0</v>
      </c>
      <c r="H162" s="1">
        <v>12.896</v>
      </c>
      <c r="I162" s="18">
        <v>1.6622000000000001</v>
      </c>
      <c r="J162" s="19">
        <v>42.15126</v>
      </c>
    </row>
    <row r="163" spans="1:10" ht="11.25">
      <c r="A163" s="1">
        <v>66</v>
      </c>
      <c r="B163" s="1" t="s">
        <v>134</v>
      </c>
      <c r="C163" s="40">
        <f t="shared" si="2"/>
        <v>19.25222</v>
      </c>
      <c r="D163" s="3">
        <v>4.56</v>
      </c>
      <c r="E163" s="13">
        <v>2.4031700000000003</v>
      </c>
      <c r="F163" s="13">
        <v>4.03867</v>
      </c>
      <c r="G163" s="17">
        <v>0</v>
      </c>
      <c r="H163" s="1">
        <v>6.448</v>
      </c>
      <c r="I163" s="18">
        <v>1.80238</v>
      </c>
      <c r="J163" s="19">
        <v>19.25222</v>
      </c>
    </row>
    <row r="164" spans="1:10" ht="11.25">
      <c r="A164" s="1">
        <v>67</v>
      </c>
      <c r="B164" s="1" t="s">
        <v>135</v>
      </c>
      <c r="C164" s="40">
        <f t="shared" si="2"/>
        <v>31.243570000000005</v>
      </c>
      <c r="D164" s="3">
        <v>4.94</v>
      </c>
      <c r="E164" s="13">
        <v>6.0963</v>
      </c>
      <c r="F164" s="13">
        <v>5.963040000000001</v>
      </c>
      <c r="G164" s="17">
        <v>0</v>
      </c>
      <c r="H164" s="1">
        <v>9.672</v>
      </c>
      <c r="I164" s="18">
        <v>4.572229999999999</v>
      </c>
      <c r="J164" s="19">
        <v>31.243570000000005</v>
      </c>
    </row>
    <row r="165" spans="1:10" ht="11.25">
      <c r="A165" s="1">
        <v>68</v>
      </c>
      <c r="B165" s="1" t="s">
        <v>383</v>
      </c>
      <c r="C165" s="40">
        <f t="shared" si="2"/>
        <v>71.15522655773822</v>
      </c>
      <c r="D165" s="3">
        <v>43.542</v>
      </c>
      <c r="E165" s="13">
        <v>0</v>
      </c>
      <c r="F165" s="13">
        <v>0.00198</v>
      </c>
      <c r="G165" s="17">
        <v>3.4312465577382043</v>
      </c>
      <c r="H165" s="1">
        <v>24.18</v>
      </c>
      <c r="I165" s="18">
        <v>0</v>
      </c>
      <c r="J165" s="19">
        <v>71.15522655773822</v>
      </c>
    </row>
    <row r="166" spans="1:10" ht="11.25">
      <c r="A166" s="1">
        <v>69</v>
      </c>
      <c r="B166" s="1" t="s">
        <v>266</v>
      </c>
      <c r="C166" s="40">
        <f t="shared" si="2"/>
        <v>99.80642796768863</v>
      </c>
      <c r="D166" s="3">
        <v>50.06</v>
      </c>
      <c r="E166" s="13">
        <v>2.3325500000000003</v>
      </c>
      <c r="F166" s="13">
        <v>16.96666</v>
      </c>
      <c r="G166" s="17">
        <v>4.517807967688636</v>
      </c>
      <c r="H166" s="1">
        <v>24.18</v>
      </c>
      <c r="I166" s="18">
        <v>1.7494100000000001</v>
      </c>
      <c r="J166" s="19">
        <v>99.80642796768863</v>
      </c>
    </row>
    <row r="167" spans="1:10" ht="11.25">
      <c r="A167" s="6">
        <v>70</v>
      </c>
      <c r="B167" s="6" t="s">
        <v>269</v>
      </c>
      <c r="C167" s="40">
        <f t="shared" si="2"/>
        <v>53.28209793464292</v>
      </c>
      <c r="D167" s="29">
        <v>2.57</v>
      </c>
      <c r="E167" s="13">
        <v>0</v>
      </c>
      <c r="F167" s="13">
        <v>48.653349999999996</v>
      </c>
      <c r="G167" s="17">
        <v>2.0587479346429225</v>
      </c>
      <c r="H167" s="1">
        <v>0</v>
      </c>
      <c r="I167" s="18">
        <v>0</v>
      </c>
      <c r="J167" s="19">
        <v>53.28209793464292</v>
      </c>
    </row>
    <row r="168" spans="1:10" ht="11.25">
      <c r="A168" s="27"/>
      <c r="B168" s="27" t="s">
        <v>136</v>
      </c>
      <c r="C168" s="40">
        <f t="shared" si="2"/>
        <v>9776.175440000003</v>
      </c>
      <c r="D168" s="3">
        <v>5092.806000000001</v>
      </c>
      <c r="E168" s="13">
        <v>1085.43861</v>
      </c>
      <c r="F168" s="13">
        <v>944.17181</v>
      </c>
      <c r="G168" s="17">
        <v>0</v>
      </c>
      <c r="H168" s="27">
        <v>1839.68</v>
      </c>
      <c r="I168" s="18">
        <v>814.0790200000001</v>
      </c>
      <c r="J168" s="19">
        <v>9776.175440000003</v>
      </c>
    </row>
    <row r="169" spans="1:10" ht="11.25">
      <c r="A169" s="13">
        <v>1</v>
      </c>
      <c r="B169" s="13" t="s">
        <v>137</v>
      </c>
      <c r="C169" s="40">
        <f t="shared" si="2"/>
        <v>612.19905</v>
      </c>
      <c r="D169" s="28">
        <v>533.595</v>
      </c>
      <c r="E169" s="13">
        <v>14.53732</v>
      </c>
      <c r="F169" s="13">
        <v>32.20774</v>
      </c>
      <c r="G169" s="17">
        <v>0</v>
      </c>
      <c r="H169" s="1">
        <v>20.956</v>
      </c>
      <c r="I169" s="18">
        <v>10.902989999999999</v>
      </c>
      <c r="J169" s="19">
        <v>612.19905</v>
      </c>
    </row>
    <row r="170" spans="1:10" ht="11.25">
      <c r="A170" s="1">
        <v>2</v>
      </c>
      <c r="B170" s="1" t="s">
        <v>138</v>
      </c>
      <c r="C170" s="40">
        <f t="shared" si="2"/>
        <v>605.1080000000001</v>
      </c>
      <c r="D170" s="3">
        <v>535.382</v>
      </c>
      <c r="E170" s="13">
        <v>11.25976</v>
      </c>
      <c r="F170" s="13">
        <v>4.13342</v>
      </c>
      <c r="G170" s="17">
        <v>0</v>
      </c>
      <c r="H170" s="1">
        <v>45.888</v>
      </c>
      <c r="I170" s="18">
        <v>8.44482</v>
      </c>
      <c r="J170" s="19">
        <v>605.1080000000001</v>
      </c>
    </row>
    <row r="171" spans="1:10" ht="11.25">
      <c r="A171" s="1">
        <v>3</v>
      </c>
      <c r="B171" s="1" t="s">
        <v>139</v>
      </c>
      <c r="C171" s="40">
        <f t="shared" si="2"/>
        <v>149.87792000000002</v>
      </c>
      <c r="D171" s="3">
        <v>72.849</v>
      </c>
      <c r="E171" s="13">
        <v>10.386389999999999</v>
      </c>
      <c r="F171" s="13">
        <v>8.88074</v>
      </c>
      <c r="G171" s="17">
        <v>0</v>
      </c>
      <c r="H171" s="1">
        <v>49.972</v>
      </c>
      <c r="I171" s="18">
        <v>7.78979</v>
      </c>
      <c r="J171" s="19">
        <v>149.87792000000002</v>
      </c>
    </row>
    <row r="172" spans="1:10" ht="11.25">
      <c r="A172" s="1">
        <v>4</v>
      </c>
      <c r="B172" s="1" t="s">
        <v>140</v>
      </c>
      <c r="C172" s="40">
        <f t="shared" si="2"/>
        <v>81.39137</v>
      </c>
      <c r="D172" s="3">
        <v>21.71</v>
      </c>
      <c r="E172" s="13">
        <v>3.50636</v>
      </c>
      <c r="F172" s="13">
        <v>11.633239999999999</v>
      </c>
      <c r="G172" s="17">
        <v>0</v>
      </c>
      <c r="H172" s="1">
        <v>41.912</v>
      </c>
      <c r="I172" s="18">
        <v>2.62977</v>
      </c>
      <c r="J172" s="19">
        <v>81.39137</v>
      </c>
    </row>
    <row r="173" spans="1:10" ht="11.25">
      <c r="A173" s="1">
        <v>5</v>
      </c>
      <c r="B173" s="1" t="s">
        <v>141</v>
      </c>
      <c r="C173" s="40">
        <f t="shared" si="2"/>
        <v>93.99548</v>
      </c>
      <c r="D173" s="3">
        <v>18.509</v>
      </c>
      <c r="E173" s="13">
        <v>16.8723</v>
      </c>
      <c r="F173" s="13">
        <v>16.343950000000003</v>
      </c>
      <c r="G173" s="17">
        <v>0</v>
      </c>
      <c r="H173" s="1">
        <v>29.616</v>
      </c>
      <c r="I173" s="18">
        <v>12.65423</v>
      </c>
      <c r="J173" s="19">
        <v>93.99548</v>
      </c>
    </row>
    <row r="174" spans="1:10" ht="11.25">
      <c r="A174" s="1">
        <v>6</v>
      </c>
      <c r="B174" s="1" t="s">
        <v>142</v>
      </c>
      <c r="C174" s="40">
        <f t="shared" si="2"/>
        <v>111.25776</v>
      </c>
      <c r="D174" s="3">
        <v>29.03</v>
      </c>
      <c r="E174" s="13">
        <v>16.37395</v>
      </c>
      <c r="F174" s="13">
        <v>31.617350000000002</v>
      </c>
      <c r="G174" s="17">
        <v>0</v>
      </c>
      <c r="H174" s="1">
        <v>21.956</v>
      </c>
      <c r="I174" s="18">
        <v>12.28046</v>
      </c>
      <c r="J174" s="19">
        <v>111.25776</v>
      </c>
    </row>
    <row r="175" spans="1:10" ht="11.25">
      <c r="A175" s="1">
        <v>7</v>
      </c>
      <c r="B175" s="1" t="s">
        <v>143</v>
      </c>
      <c r="C175" s="40">
        <f t="shared" si="2"/>
        <v>43.681380000000004</v>
      </c>
      <c r="D175" s="3">
        <v>11.389</v>
      </c>
      <c r="E175" s="13">
        <v>15.68936</v>
      </c>
      <c r="F175" s="13">
        <v>0</v>
      </c>
      <c r="G175" s="17">
        <v>0</v>
      </c>
      <c r="H175" s="1">
        <v>4.836</v>
      </c>
      <c r="I175" s="18">
        <v>11.76702</v>
      </c>
      <c r="J175" s="19">
        <v>43.681380000000004</v>
      </c>
    </row>
    <row r="176" spans="1:10" ht="11.25">
      <c r="A176" s="1">
        <v>8</v>
      </c>
      <c r="B176" s="1" t="s">
        <v>144</v>
      </c>
      <c r="C176" s="40">
        <f t="shared" si="2"/>
        <v>704.5208499999999</v>
      </c>
      <c r="D176" s="3">
        <v>540.04</v>
      </c>
      <c r="E176" s="13">
        <v>15.135110000000001</v>
      </c>
      <c r="F176" s="13">
        <v>102.53041</v>
      </c>
      <c r="G176" s="17">
        <v>0</v>
      </c>
      <c r="H176" s="1">
        <v>35.464</v>
      </c>
      <c r="I176" s="18">
        <v>11.35133</v>
      </c>
      <c r="J176" s="19">
        <v>704.5208499999999</v>
      </c>
    </row>
    <row r="177" spans="1:10" ht="11.25">
      <c r="A177" s="1">
        <v>9</v>
      </c>
      <c r="B177" s="1" t="s">
        <v>145</v>
      </c>
      <c r="C177" s="40">
        <f t="shared" si="2"/>
        <v>422.24779</v>
      </c>
      <c r="D177" s="3">
        <v>24.675</v>
      </c>
      <c r="E177" s="13">
        <v>180.94594</v>
      </c>
      <c r="F177" s="13">
        <v>29.33339</v>
      </c>
      <c r="G177" s="17">
        <v>0</v>
      </c>
      <c r="H177" s="1">
        <v>51.584</v>
      </c>
      <c r="I177" s="18">
        <v>135.70945999999998</v>
      </c>
      <c r="J177" s="19">
        <v>422.24779</v>
      </c>
    </row>
    <row r="178" spans="1:10" ht="11.25">
      <c r="A178" s="1">
        <v>10</v>
      </c>
      <c r="B178" s="1" t="s">
        <v>146</v>
      </c>
      <c r="C178" s="40">
        <f t="shared" si="2"/>
        <v>73.15227</v>
      </c>
      <c r="D178" s="3">
        <v>8.626</v>
      </c>
      <c r="E178" s="13">
        <v>24.32587</v>
      </c>
      <c r="F178" s="13">
        <v>0</v>
      </c>
      <c r="G178" s="17">
        <v>0</v>
      </c>
      <c r="H178" s="1">
        <v>21.956</v>
      </c>
      <c r="I178" s="18">
        <v>18.244400000000002</v>
      </c>
      <c r="J178" s="19">
        <v>73.15227</v>
      </c>
    </row>
    <row r="179" spans="1:10" ht="11.25">
      <c r="A179" s="1">
        <v>11</v>
      </c>
      <c r="B179" s="1" t="s">
        <v>147</v>
      </c>
      <c r="C179" s="40">
        <f t="shared" si="2"/>
        <v>574.2612200000001</v>
      </c>
      <c r="D179" s="3">
        <v>513.461</v>
      </c>
      <c r="E179" s="13">
        <v>12.811819999999999</v>
      </c>
      <c r="F179" s="13">
        <v>6.751529999999999</v>
      </c>
      <c r="G179" s="17">
        <v>0</v>
      </c>
      <c r="H179" s="1">
        <v>31.628</v>
      </c>
      <c r="I179" s="18">
        <v>9.608870000000001</v>
      </c>
      <c r="J179" s="19">
        <v>574.2612200000001</v>
      </c>
    </row>
    <row r="180" spans="1:10" ht="11.25">
      <c r="A180" s="1">
        <v>12</v>
      </c>
      <c r="B180" s="1" t="s">
        <v>148</v>
      </c>
      <c r="C180" s="40">
        <f t="shared" si="2"/>
        <v>251.06144</v>
      </c>
      <c r="D180" s="3">
        <v>35.149</v>
      </c>
      <c r="E180" s="13">
        <v>29.53732</v>
      </c>
      <c r="F180" s="13">
        <v>86.84612999999999</v>
      </c>
      <c r="G180" s="17">
        <v>0</v>
      </c>
      <c r="H180" s="1">
        <v>77.376</v>
      </c>
      <c r="I180" s="18">
        <v>22.152990000000003</v>
      </c>
      <c r="J180" s="19">
        <v>251.06144</v>
      </c>
    </row>
    <row r="181" spans="1:10" ht="11.25">
      <c r="A181" s="1">
        <v>13</v>
      </c>
      <c r="B181" s="1" t="s">
        <v>149</v>
      </c>
      <c r="C181" s="40">
        <f t="shared" si="2"/>
        <v>79.76424</v>
      </c>
      <c r="D181" s="3">
        <v>8.823</v>
      </c>
      <c r="E181" s="13">
        <v>13.257879999999998</v>
      </c>
      <c r="F181" s="13">
        <v>7.4399500000000005</v>
      </c>
      <c r="G181" s="17">
        <v>0</v>
      </c>
      <c r="H181" s="1">
        <v>40.3</v>
      </c>
      <c r="I181" s="18">
        <v>9.94341</v>
      </c>
      <c r="J181" s="19">
        <v>79.76424</v>
      </c>
    </row>
    <row r="182" spans="1:10" ht="11.25">
      <c r="A182" s="1">
        <v>14</v>
      </c>
      <c r="B182" s="1" t="s">
        <v>150</v>
      </c>
      <c r="C182" s="40">
        <f t="shared" si="2"/>
        <v>78.87149</v>
      </c>
      <c r="D182" s="3">
        <v>26.726</v>
      </c>
      <c r="E182" s="13">
        <v>10.434610000000001</v>
      </c>
      <c r="F182" s="13">
        <v>16.152919999999998</v>
      </c>
      <c r="G182" s="17">
        <v>0</v>
      </c>
      <c r="H182" s="1">
        <v>17.732</v>
      </c>
      <c r="I182" s="18">
        <v>7.82596</v>
      </c>
      <c r="J182" s="19">
        <v>78.87149</v>
      </c>
    </row>
    <row r="183" spans="1:10" ht="11.25">
      <c r="A183" s="1">
        <v>15</v>
      </c>
      <c r="B183" s="1" t="s">
        <v>151</v>
      </c>
      <c r="C183" s="40">
        <f t="shared" si="2"/>
        <v>148.95539</v>
      </c>
      <c r="D183" s="3">
        <v>35.169</v>
      </c>
      <c r="E183" s="13">
        <v>7.75665</v>
      </c>
      <c r="F183" s="13">
        <v>48.62825</v>
      </c>
      <c r="G183" s="17">
        <v>0</v>
      </c>
      <c r="H183" s="1">
        <v>51.584</v>
      </c>
      <c r="I183" s="18">
        <v>5.817489999999999</v>
      </c>
      <c r="J183" s="19">
        <v>148.95539</v>
      </c>
    </row>
    <row r="184" spans="1:10" ht="11.25">
      <c r="A184" s="1">
        <v>16</v>
      </c>
      <c r="B184" s="1" t="s">
        <v>152</v>
      </c>
      <c r="C184" s="40">
        <f t="shared" si="2"/>
        <v>295.63421999999997</v>
      </c>
      <c r="D184" s="3">
        <v>205.418</v>
      </c>
      <c r="E184" s="13">
        <v>12.298309999999999</v>
      </c>
      <c r="F184" s="13">
        <v>36.454179999999994</v>
      </c>
      <c r="G184" s="17">
        <v>0</v>
      </c>
      <c r="H184" s="1">
        <v>32.24</v>
      </c>
      <c r="I184" s="18">
        <v>9.22373</v>
      </c>
      <c r="J184" s="19">
        <v>295.63421999999997</v>
      </c>
    </row>
    <row r="185" spans="1:10" ht="11.25">
      <c r="A185" s="1">
        <v>17</v>
      </c>
      <c r="B185" s="1" t="s">
        <v>153</v>
      </c>
      <c r="C185" s="40">
        <f t="shared" si="2"/>
        <v>576.1479499999999</v>
      </c>
      <c r="D185" s="3">
        <v>447.225</v>
      </c>
      <c r="E185" s="13">
        <v>52.198980000000006</v>
      </c>
      <c r="F185" s="13">
        <v>5.33473</v>
      </c>
      <c r="G185" s="17">
        <v>0</v>
      </c>
      <c r="H185" s="1">
        <v>32.24</v>
      </c>
      <c r="I185" s="18">
        <v>39.14924</v>
      </c>
      <c r="J185" s="19">
        <v>576.1479499999999</v>
      </c>
    </row>
    <row r="186" spans="1:10" ht="11.25">
      <c r="A186" s="1">
        <v>18</v>
      </c>
      <c r="B186" s="1" t="s">
        <v>154</v>
      </c>
      <c r="C186" s="40">
        <f t="shared" si="2"/>
        <v>83.60951</v>
      </c>
      <c r="D186" s="3">
        <v>16.866</v>
      </c>
      <c r="E186" s="13">
        <v>15.28774</v>
      </c>
      <c r="F186" s="13">
        <v>15.80996</v>
      </c>
      <c r="G186" s="17">
        <v>0</v>
      </c>
      <c r="H186" s="1">
        <v>24.18</v>
      </c>
      <c r="I186" s="18">
        <v>11.46581</v>
      </c>
      <c r="J186" s="19">
        <v>83.60951</v>
      </c>
    </row>
    <row r="187" spans="1:10" ht="11.25">
      <c r="A187" s="1">
        <v>19</v>
      </c>
      <c r="B187" s="1" t="s">
        <v>155</v>
      </c>
      <c r="C187" s="40">
        <f t="shared" si="2"/>
        <v>101.20256</v>
      </c>
      <c r="D187" s="3">
        <v>14.858</v>
      </c>
      <c r="E187" s="13">
        <v>14.76949</v>
      </c>
      <c r="F187" s="13">
        <v>21.80995</v>
      </c>
      <c r="G187" s="17">
        <v>0</v>
      </c>
      <c r="H187" s="1">
        <v>38.688</v>
      </c>
      <c r="I187" s="18">
        <v>11.07712</v>
      </c>
      <c r="J187" s="19">
        <v>101.20256</v>
      </c>
    </row>
    <row r="188" spans="1:10" ht="11.25">
      <c r="A188" s="1">
        <v>20</v>
      </c>
      <c r="B188" s="1" t="s">
        <v>156</v>
      </c>
      <c r="C188" s="40">
        <f t="shared" si="2"/>
        <v>61.61468</v>
      </c>
      <c r="D188" s="3">
        <v>14.345</v>
      </c>
      <c r="E188" s="13">
        <v>7.34073</v>
      </c>
      <c r="F188" s="13">
        <v>2.1834000000000002</v>
      </c>
      <c r="G188" s="17">
        <v>0</v>
      </c>
      <c r="H188" s="1">
        <v>32.24</v>
      </c>
      <c r="I188" s="18">
        <v>5.50555</v>
      </c>
      <c r="J188" s="19">
        <v>61.61468</v>
      </c>
    </row>
    <row r="189" spans="1:10" ht="11.25">
      <c r="A189" s="1">
        <v>21</v>
      </c>
      <c r="B189" s="1" t="s">
        <v>157</v>
      </c>
      <c r="C189" s="40">
        <f t="shared" si="2"/>
        <v>127.56788999999999</v>
      </c>
      <c r="D189" s="3">
        <v>95.972</v>
      </c>
      <c r="E189" s="13">
        <v>7.96211</v>
      </c>
      <c r="F189" s="13">
        <v>3.1542</v>
      </c>
      <c r="G189" s="17">
        <v>0</v>
      </c>
      <c r="H189" s="1">
        <v>14.508</v>
      </c>
      <c r="I189" s="18">
        <v>5.97158</v>
      </c>
      <c r="J189" s="19">
        <v>127.56788999999999</v>
      </c>
    </row>
    <row r="190" spans="1:10" ht="11.25">
      <c r="A190" s="1">
        <v>22</v>
      </c>
      <c r="B190" s="1" t="s">
        <v>158</v>
      </c>
      <c r="C190" s="40">
        <f t="shared" si="2"/>
        <v>64.87721</v>
      </c>
      <c r="D190" s="3">
        <v>18.124</v>
      </c>
      <c r="E190" s="13">
        <v>12.70368</v>
      </c>
      <c r="F190" s="13">
        <v>2.56577</v>
      </c>
      <c r="G190" s="17">
        <v>0</v>
      </c>
      <c r="H190" s="1">
        <v>21.956</v>
      </c>
      <c r="I190" s="18">
        <v>9.52776</v>
      </c>
      <c r="J190" s="19">
        <v>64.87721</v>
      </c>
    </row>
    <row r="191" spans="1:10" ht="11.25">
      <c r="A191" s="1">
        <v>23</v>
      </c>
      <c r="B191" s="1" t="s">
        <v>159</v>
      </c>
      <c r="C191" s="40">
        <f t="shared" si="2"/>
        <v>77.42051999999998</v>
      </c>
      <c r="D191" s="3">
        <v>19.798</v>
      </c>
      <c r="E191" s="13">
        <v>15.196069999999999</v>
      </c>
      <c r="F191" s="13">
        <v>2.0134000000000003</v>
      </c>
      <c r="G191" s="17">
        <v>0</v>
      </c>
      <c r="H191" s="1">
        <v>29.016</v>
      </c>
      <c r="I191" s="18">
        <v>11.39705</v>
      </c>
      <c r="J191" s="19">
        <v>77.42051999999998</v>
      </c>
    </row>
    <row r="192" spans="1:10" ht="11.25">
      <c r="A192" s="1">
        <v>24</v>
      </c>
      <c r="B192" s="1" t="s">
        <v>160</v>
      </c>
      <c r="C192" s="40">
        <f t="shared" si="2"/>
        <v>979.41657</v>
      </c>
      <c r="D192" s="3">
        <v>924.599</v>
      </c>
      <c r="E192" s="13">
        <v>5.2841000000000005</v>
      </c>
      <c r="F192" s="13">
        <v>6.882389999999999</v>
      </c>
      <c r="G192" s="17">
        <v>0</v>
      </c>
      <c r="H192" s="1">
        <v>38.688</v>
      </c>
      <c r="I192" s="18">
        <v>3.9630799999999997</v>
      </c>
      <c r="J192" s="19">
        <v>979.41657</v>
      </c>
    </row>
    <row r="193" spans="1:10" ht="11.25">
      <c r="A193" s="1">
        <v>26</v>
      </c>
      <c r="B193" s="1" t="s">
        <v>161</v>
      </c>
      <c r="C193" s="40">
        <f t="shared" si="2"/>
        <v>98.83330999999998</v>
      </c>
      <c r="D193" s="3">
        <v>11.132</v>
      </c>
      <c r="E193" s="13">
        <v>36.91168</v>
      </c>
      <c r="F193" s="13">
        <v>6.98587</v>
      </c>
      <c r="G193" s="17">
        <v>0</v>
      </c>
      <c r="H193" s="1">
        <v>16.12</v>
      </c>
      <c r="I193" s="18">
        <v>27.68376</v>
      </c>
      <c r="J193" s="19">
        <v>98.83330999999998</v>
      </c>
    </row>
    <row r="194" spans="1:10" ht="11.25">
      <c r="A194" s="1">
        <v>27</v>
      </c>
      <c r="B194" s="1" t="s">
        <v>162</v>
      </c>
      <c r="C194" s="40">
        <f t="shared" si="2"/>
        <v>498.80773</v>
      </c>
      <c r="D194" s="3">
        <v>452.873</v>
      </c>
      <c r="E194" s="13">
        <v>11.34742</v>
      </c>
      <c r="F194" s="13">
        <v>1.89674</v>
      </c>
      <c r="G194" s="17">
        <v>0</v>
      </c>
      <c r="H194" s="1">
        <v>24.18</v>
      </c>
      <c r="I194" s="18">
        <v>8.51057</v>
      </c>
      <c r="J194" s="19">
        <v>498.80773</v>
      </c>
    </row>
    <row r="195" spans="1:10" ht="11.25">
      <c r="A195" s="1">
        <v>28</v>
      </c>
      <c r="B195" s="1" t="s">
        <v>163</v>
      </c>
      <c r="C195" s="40">
        <f t="shared" si="2"/>
        <v>71.37078</v>
      </c>
      <c r="D195" s="3">
        <v>19.627</v>
      </c>
      <c r="E195" s="13">
        <v>6.55078</v>
      </c>
      <c r="F195" s="13">
        <v>24.15991</v>
      </c>
      <c r="G195" s="17">
        <v>0</v>
      </c>
      <c r="H195" s="1">
        <v>16.12</v>
      </c>
      <c r="I195" s="18">
        <v>4.91309</v>
      </c>
      <c r="J195" s="19">
        <v>71.37078</v>
      </c>
    </row>
    <row r="196" spans="1:10" ht="11.25">
      <c r="A196" s="1">
        <v>29</v>
      </c>
      <c r="B196" s="1" t="s">
        <v>164</v>
      </c>
      <c r="C196" s="40">
        <f t="shared" si="2"/>
        <v>43.6959309840279</v>
      </c>
      <c r="D196" s="3">
        <v>4.65</v>
      </c>
      <c r="E196" s="13">
        <v>3.1461300000000003</v>
      </c>
      <c r="F196" s="13">
        <v>23.08908</v>
      </c>
      <c r="G196" s="17">
        <v>4.0031209840279045</v>
      </c>
      <c r="H196" s="1">
        <v>6.448</v>
      </c>
      <c r="I196" s="18">
        <v>2.3596</v>
      </c>
      <c r="J196" s="19">
        <v>43.6959309840279</v>
      </c>
    </row>
    <row r="197" spans="1:10" ht="11.25">
      <c r="A197" s="1">
        <v>30</v>
      </c>
      <c r="B197" s="1" t="s">
        <v>165</v>
      </c>
      <c r="C197" s="40">
        <f t="shared" si="2"/>
        <v>116.93333</v>
      </c>
      <c r="D197" s="3">
        <v>12.641</v>
      </c>
      <c r="E197" s="13">
        <v>14.76332</v>
      </c>
      <c r="F197" s="13">
        <v>46.21652</v>
      </c>
      <c r="G197" s="17">
        <v>0</v>
      </c>
      <c r="H197" s="1">
        <v>32.24</v>
      </c>
      <c r="I197" s="18">
        <v>11.07249</v>
      </c>
      <c r="J197" s="19">
        <v>116.93333</v>
      </c>
    </row>
    <row r="198" spans="1:10" ht="11.25">
      <c r="A198" s="1">
        <v>31</v>
      </c>
      <c r="B198" s="1" t="s">
        <v>166</v>
      </c>
      <c r="C198" s="40">
        <f t="shared" si="2"/>
        <v>74.98595999999999</v>
      </c>
      <c r="D198" s="3">
        <v>16.323</v>
      </c>
      <c r="E198" s="13">
        <v>3.6248</v>
      </c>
      <c r="F198" s="13">
        <v>7.183560000000001</v>
      </c>
      <c r="G198" s="17">
        <v>0</v>
      </c>
      <c r="H198" s="1">
        <v>45.136</v>
      </c>
      <c r="I198" s="18">
        <v>2.7186</v>
      </c>
      <c r="J198" s="19">
        <v>74.98595999999999</v>
      </c>
    </row>
    <row r="199" spans="1:10" ht="11.25">
      <c r="A199" s="1">
        <v>32</v>
      </c>
      <c r="B199" s="1" t="s">
        <v>167</v>
      </c>
      <c r="C199" s="40">
        <f t="shared" si="2"/>
        <v>70.22903000000001</v>
      </c>
      <c r="D199" s="3">
        <v>18.07</v>
      </c>
      <c r="E199" s="13">
        <v>14.14701</v>
      </c>
      <c r="F199" s="13">
        <v>8.05776</v>
      </c>
      <c r="G199" s="17">
        <v>0</v>
      </c>
      <c r="H199" s="1">
        <v>19.344</v>
      </c>
      <c r="I199" s="18">
        <v>10.61026</v>
      </c>
      <c r="J199" s="19">
        <v>70.22903000000001</v>
      </c>
    </row>
    <row r="200" spans="1:10" ht="11.25">
      <c r="A200" s="1">
        <v>33</v>
      </c>
      <c r="B200" s="1" t="s">
        <v>168</v>
      </c>
      <c r="C200" s="40">
        <f aca="true" t="shared" si="3" ref="C200:C263">J200</f>
        <v>144.49342</v>
      </c>
      <c r="D200" s="3">
        <v>46.807</v>
      </c>
      <c r="E200" s="13">
        <v>17.80524</v>
      </c>
      <c r="F200" s="13">
        <v>23.00325</v>
      </c>
      <c r="G200" s="17">
        <v>0</v>
      </c>
      <c r="H200" s="1">
        <v>43.524</v>
      </c>
      <c r="I200" s="18">
        <v>13.35393</v>
      </c>
      <c r="J200" s="19">
        <v>144.49342</v>
      </c>
    </row>
    <row r="201" spans="1:10" ht="11.25">
      <c r="A201" s="1">
        <v>34</v>
      </c>
      <c r="B201" s="1" t="s">
        <v>169</v>
      </c>
      <c r="C201" s="40">
        <f t="shared" si="3"/>
        <v>39.2567109840279</v>
      </c>
      <c r="D201" s="3">
        <v>3.352</v>
      </c>
      <c r="E201" s="13">
        <v>2.43192</v>
      </c>
      <c r="F201" s="13">
        <v>24.42173</v>
      </c>
      <c r="G201" s="17">
        <v>4.0031209840279045</v>
      </c>
      <c r="H201" s="1">
        <v>3.224</v>
      </c>
      <c r="I201" s="18">
        <v>1.8239400000000001</v>
      </c>
      <c r="J201" s="19">
        <v>39.2567109840279</v>
      </c>
    </row>
    <row r="202" spans="1:10" ht="11.25">
      <c r="A202" s="1">
        <v>35</v>
      </c>
      <c r="B202" s="1" t="s">
        <v>170</v>
      </c>
      <c r="C202" s="40">
        <f t="shared" si="3"/>
        <v>60.436899999999994</v>
      </c>
      <c r="D202" s="3">
        <v>16.65</v>
      </c>
      <c r="E202" s="13">
        <v>11.23064</v>
      </c>
      <c r="F202" s="13">
        <v>4.78928</v>
      </c>
      <c r="G202" s="17">
        <v>0</v>
      </c>
      <c r="H202" s="1">
        <v>19.344</v>
      </c>
      <c r="I202" s="18">
        <v>8.422979999999999</v>
      </c>
      <c r="J202" s="19">
        <v>60.436899999999994</v>
      </c>
    </row>
    <row r="203" spans="1:10" ht="11.25">
      <c r="A203" s="1">
        <v>36</v>
      </c>
      <c r="B203" s="1" t="s">
        <v>171</v>
      </c>
      <c r="C203" s="40">
        <f t="shared" si="3"/>
        <v>131.52920999999998</v>
      </c>
      <c r="D203" s="3">
        <v>30.317</v>
      </c>
      <c r="E203" s="13">
        <v>42.033730000000006</v>
      </c>
      <c r="F203" s="13">
        <v>3.4731799999999997</v>
      </c>
      <c r="G203" s="17">
        <v>0</v>
      </c>
      <c r="H203" s="1">
        <v>24.18</v>
      </c>
      <c r="I203" s="18">
        <v>31.525299999999998</v>
      </c>
      <c r="J203" s="19">
        <v>131.52920999999998</v>
      </c>
    </row>
    <row r="204" spans="1:10" ht="11.25">
      <c r="A204" s="1">
        <v>37</v>
      </c>
      <c r="B204" s="1" t="s">
        <v>172</v>
      </c>
      <c r="C204" s="40">
        <f t="shared" si="3"/>
        <v>123.36617000000001</v>
      </c>
      <c r="D204" s="3">
        <v>86.901</v>
      </c>
      <c r="E204" s="13">
        <v>6.15558</v>
      </c>
      <c r="F204" s="13">
        <v>3.7369</v>
      </c>
      <c r="G204" s="17">
        <v>0</v>
      </c>
      <c r="H204" s="1">
        <v>21.956</v>
      </c>
      <c r="I204" s="18">
        <v>4.616689999999999</v>
      </c>
      <c r="J204" s="19">
        <v>123.36617000000001</v>
      </c>
    </row>
    <row r="205" spans="1:10" ht="11.25">
      <c r="A205" s="1">
        <v>38</v>
      </c>
      <c r="B205" s="1" t="s">
        <v>173</v>
      </c>
      <c r="C205" s="40">
        <f t="shared" si="3"/>
        <v>552.1371</v>
      </c>
      <c r="D205" s="3">
        <v>515.403</v>
      </c>
      <c r="E205" s="13">
        <v>6.167140000000001</v>
      </c>
      <c r="F205" s="13">
        <v>3.9856</v>
      </c>
      <c r="G205" s="17">
        <v>0</v>
      </c>
      <c r="H205" s="1">
        <v>21.956</v>
      </c>
      <c r="I205" s="18">
        <v>4.62536</v>
      </c>
      <c r="J205" s="19">
        <v>552.1371</v>
      </c>
    </row>
    <row r="206" spans="1:10" ht="11.25">
      <c r="A206" s="1">
        <v>39</v>
      </c>
      <c r="B206" s="1" t="s">
        <v>174</v>
      </c>
      <c r="C206" s="40">
        <f t="shared" si="3"/>
        <v>80.48367000000002</v>
      </c>
      <c r="D206" s="3">
        <v>18.357</v>
      </c>
      <c r="E206" s="13">
        <v>6.02438</v>
      </c>
      <c r="F206" s="13">
        <v>0</v>
      </c>
      <c r="G206" s="17">
        <v>0</v>
      </c>
      <c r="H206" s="1">
        <v>51.584</v>
      </c>
      <c r="I206" s="18">
        <v>4.51829</v>
      </c>
      <c r="J206" s="19">
        <v>80.48367000000002</v>
      </c>
    </row>
    <row r="207" spans="1:10" ht="11.25">
      <c r="A207" s="1">
        <v>41</v>
      </c>
      <c r="B207" s="1" t="s">
        <v>175</v>
      </c>
      <c r="C207" s="40">
        <f t="shared" si="3"/>
        <v>154.22486</v>
      </c>
      <c r="D207" s="3">
        <v>93.505</v>
      </c>
      <c r="E207" s="13">
        <v>6.60534</v>
      </c>
      <c r="F207" s="13">
        <v>4.02451</v>
      </c>
      <c r="G207" s="17">
        <v>0</v>
      </c>
      <c r="H207" s="1">
        <v>45.136</v>
      </c>
      <c r="I207" s="18">
        <v>4.95401</v>
      </c>
      <c r="J207" s="19">
        <v>154.22486</v>
      </c>
    </row>
    <row r="208" spans="1:10" ht="11.25">
      <c r="A208" s="1">
        <v>42</v>
      </c>
      <c r="B208" s="1" t="s">
        <v>367</v>
      </c>
      <c r="C208" s="40">
        <f t="shared" si="3"/>
        <v>153.34525</v>
      </c>
      <c r="D208" s="3">
        <v>21.177</v>
      </c>
      <c r="E208" s="13">
        <v>56.93672</v>
      </c>
      <c r="F208" s="13">
        <v>0.28899</v>
      </c>
      <c r="G208" s="17">
        <v>0</v>
      </c>
      <c r="H208" s="1">
        <v>32.24</v>
      </c>
      <c r="I208" s="18">
        <v>42.70254</v>
      </c>
      <c r="J208" s="19">
        <v>153.34525</v>
      </c>
    </row>
    <row r="209" spans="1:10" ht="11.25">
      <c r="A209" s="1">
        <v>43</v>
      </c>
      <c r="B209" s="1" t="s">
        <v>176</v>
      </c>
      <c r="C209" s="40">
        <f t="shared" si="3"/>
        <v>173.75297</v>
      </c>
      <c r="D209" s="3">
        <v>11.403</v>
      </c>
      <c r="E209" s="13">
        <v>59.5597</v>
      </c>
      <c r="F209" s="13">
        <v>23.508490000000002</v>
      </c>
      <c r="G209" s="17">
        <v>0</v>
      </c>
      <c r="H209" s="1">
        <v>34.612</v>
      </c>
      <c r="I209" s="18">
        <v>44.669779999999996</v>
      </c>
      <c r="J209" s="19">
        <v>173.75297</v>
      </c>
    </row>
    <row r="210" spans="1:10" ht="11.25">
      <c r="A210" s="1">
        <v>44</v>
      </c>
      <c r="B210" s="1" t="s">
        <v>177</v>
      </c>
      <c r="C210" s="40">
        <f t="shared" si="3"/>
        <v>108.00097</v>
      </c>
      <c r="D210" s="3">
        <v>17.017</v>
      </c>
      <c r="E210" s="13">
        <v>44.34477</v>
      </c>
      <c r="F210" s="13">
        <v>0.48462</v>
      </c>
      <c r="G210" s="17">
        <v>0</v>
      </c>
      <c r="H210" s="1">
        <v>12.896</v>
      </c>
      <c r="I210" s="18">
        <v>33.25858</v>
      </c>
      <c r="J210" s="19">
        <v>108.00097</v>
      </c>
    </row>
    <row r="211" spans="1:10" ht="11.25">
      <c r="A211" s="6">
        <v>45</v>
      </c>
      <c r="B211" s="6" t="s">
        <v>178</v>
      </c>
      <c r="C211" s="40">
        <f t="shared" si="3"/>
        <v>136.57337</v>
      </c>
      <c r="D211" s="29">
        <v>9.344</v>
      </c>
      <c r="E211" s="13">
        <v>13.20843</v>
      </c>
      <c r="F211" s="13">
        <v>54.14262</v>
      </c>
      <c r="G211" s="17">
        <v>0</v>
      </c>
      <c r="H211" s="1">
        <v>49.972</v>
      </c>
      <c r="I211" s="18">
        <v>9.90632</v>
      </c>
      <c r="J211" s="19">
        <v>136.57337</v>
      </c>
    </row>
    <row r="212" spans="1:10" ht="11.25">
      <c r="A212" s="27"/>
      <c r="B212" s="27" t="s">
        <v>254</v>
      </c>
      <c r="C212" s="40">
        <f t="shared" si="3"/>
        <v>9222.287189999995</v>
      </c>
      <c r="D212" s="3">
        <v>5577.886999999997</v>
      </c>
      <c r="E212" s="13">
        <v>888.8665800000001</v>
      </c>
      <c r="F212" s="13">
        <v>762.1556100000003</v>
      </c>
      <c r="G212" s="17">
        <v>0</v>
      </c>
      <c r="H212" s="27">
        <v>1326.7279999999998</v>
      </c>
      <c r="I212" s="18">
        <v>666.65</v>
      </c>
      <c r="J212" s="19">
        <v>9222.287189999995</v>
      </c>
    </row>
    <row r="213" spans="1:10" ht="11.25">
      <c r="A213" s="13">
        <v>1</v>
      </c>
      <c r="B213" s="13" t="s">
        <v>179</v>
      </c>
      <c r="C213" s="40">
        <f t="shared" si="3"/>
        <v>42.459059999999994</v>
      </c>
      <c r="D213" s="28">
        <v>9.699</v>
      </c>
      <c r="E213" s="13">
        <v>4.03303</v>
      </c>
      <c r="F213" s="13">
        <v>24.090259999999997</v>
      </c>
      <c r="G213" s="17">
        <v>0</v>
      </c>
      <c r="H213" s="1">
        <v>1.612</v>
      </c>
      <c r="I213" s="18">
        <v>3.02477</v>
      </c>
      <c r="J213" s="19">
        <v>42.459059999999994</v>
      </c>
    </row>
    <row r="214" spans="1:10" ht="11.25">
      <c r="A214" s="1">
        <v>2</v>
      </c>
      <c r="B214" s="1" t="s">
        <v>180</v>
      </c>
      <c r="C214" s="40">
        <f t="shared" si="3"/>
        <v>56.202000000000005</v>
      </c>
      <c r="D214" s="3">
        <v>2.25</v>
      </c>
      <c r="E214" s="13">
        <v>11.79832</v>
      </c>
      <c r="F214" s="13">
        <v>30.08094</v>
      </c>
      <c r="G214" s="17">
        <v>0</v>
      </c>
      <c r="H214" s="1">
        <v>3.224</v>
      </c>
      <c r="I214" s="18">
        <v>8.84874</v>
      </c>
      <c r="J214" s="19">
        <v>56.202000000000005</v>
      </c>
    </row>
    <row r="215" spans="1:10" ht="11.25">
      <c r="A215" s="1">
        <v>3</v>
      </c>
      <c r="B215" s="1" t="s">
        <v>181</v>
      </c>
      <c r="C215" s="40">
        <f t="shared" si="3"/>
        <v>45.7788</v>
      </c>
      <c r="D215" s="3">
        <v>2.25</v>
      </c>
      <c r="E215" s="13">
        <v>3.0483000000000002</v>
      </c>
      <c r="F215" s="13">
        <v>36.582269999999994</v>
      </c>
      <c r="G215" s="17">
        <v>0</v>
      </c>
      <c r="H215" s="1">
        <v>1.612</v>
      </c>
      <c r="I215" s="18">
        <v>2.28623</v>
      </c>
      <c r="J215" s="19">
        <v>45.7788</v>
      </c>
    </row>
    <row r="216" spans="1:10" ht="11.25">
      <c r="A216" s="1">
        <v>4</v>
      </c>
      <c r="B216" s="1" t="s">
        <v>182</v>
      </c>
      <c r="C216" s="40">
        <f t="shared" si="3"/>
        <v>170.52503</v>
      </c>
      <c r="D216" s="3">
        <v>94.403</v>
      </c>
      <c r="E216" s="13">
        <v>17.94827</v>
      </c>
      <c r="F216" s="13">
        <v>39.87656</v>
      </c>
      <c r="G216" s="17">
        <v>0</v>
      </c>
      <c r="H216" s="1">
        <v>4.836</v>
      </c>
      <c r="I216" s="18">
        <v>13.461200000000002</v>
      </c>
      <c r="J216" s="19">
        <v>170.52503</v>
      </c>
    </row>
    <row r="217" spans="1:10" ht="11.25">
      <c r="A217" s="1">
        <v>5</v>
      </c>
      <c r="B217" s="1" t="s">
        <v>183</v>
      </c>
      <c r="C217" s="40">
        <f t="shared" si="3"/>
        <v>38.23048</v>
      </c>
      <c r="D217" s="3">
        <v>1.997</v>
      </c>
      <c r="E217" s="13">
        <v>2.67991</v>
      </c>
      <c r="F217" s="13">
        <v>31.54364</v>
      </c>
      <c r="G217" s="17">
        <v>0</v>
      </c>
      <c r="H217" s="1">
        <v>0</v>
      </c>
      <c r="I217" s="18">
        <v>2.00993</v>
      </c>
      <c r="J217" s="19">
        <v>38.23048</v>
      </c>
    </row>
    <row r="218" spans="1:10" ht="11.25">
      <c r="A218" s="1">
        <v>6</v>
      </c>
      <c r="B218" s="1" t="s">
        <v>184</v>
      </c>
      <c r="C218" s="40">
        <f t="shared" si="3"/>
        <v>58.02761</v>
      </c>
      <c r="D218" s="3">
        <v>8.22</v>
      </c>
      <c r="E218" s="13">
        <v>3.4790300000000003</v>
      </c>
      <c r="F218" s="13">
        <v>32.43531</v>
      </c>
      <c r="G218" s="17">
        <v>0</v>
      </c>
      <c r="H218" s="1">
        <v>11.284</v>
      </c>
      <c r="I218" s="18">
        <v>2.60927</v>
      </c>
      <c r="J218" s="19">
        <v>58.02761</v>
      </c>
    </row>
    <row r="219" spans="1:10" ht="11.25">
      <c r="A219" s="1">
        <v>7</v>
      </c>
      <c r="B219" s="1" t="s">
        <v>185</v>
      </c>
      <c r="C219" s="40">
        <f t="shared" si="3"/>
        <v>37.21877</v>
      </c>
      <c r="D219" s="3">
        <v>0</v>
      </c>
      <c r="E219" s="13">
        <v>8.836129999999999</v>
      </c>
      <c r="F219" s="13">
        <v>18.53154</v>
      </c>
      <c r="G219" s="17">
        <v>0</v>
      </c>
      <c r="H219" s="1">
        <v>3.224</v>
      </c>
      <c r="I219" s="18">
        <v>6.6271</v>
      </c>
      <c r="J219" s="19">
        <v>37.21877</v>
      </c>
    </row>
    <row r="220" spans="1:10" ht="11.25">
      <c r="A220" s="1">
        <v>8</v>
      </c>
      <c r="B220" s="1" t="s">
        <v>186</v>
      </c>
      <c r="C220" s="40">
        <f t="shared" si="3"/>
        <v>140.04824</v>
      </c>
      <c r="D220" s="3">
        <v>14.221</v>
      </c>
      <c r="E220" s="13">
        <v>18.721310000000003</v>
      </c>
      <c r="F220" s="13">
        <v>67.27295</v>
      </c>
      <c r="G220" s="17">
        <v>0</v>
      </c>
      <c r="H220" s="1">
        <v>25.792</v>
      </c>
      <c r="I220" s="18">
        <v>14.04098</v>
      </c>
      <c r="J220" s="19">
        <v>140.04824</v>
      </c>
    </row>
    <row r="221" spans="1:10" ht="11.25">
      <c r="A221" s="1">
        <v>9</v>
      </c>
      <c r="B221" s="1" t="s">
        <v>187</v>
      </c>
      <c r="C221" s="40">
        <f t="shared" si="3"/>
        <v>52.72174</v>
      </c>
      <c r="D221" s="3">
        <v>10.105</v>
      </c>
      <c r="E221" s="13">
        <v>11.08328</v>
      </c>
      <c r="F221" s="13">
        <v>19.997</v>
      </c>
      <c r="G221" s="17">
        <v>0</v>
      </c>
      <c r="H221" s="1">
        <v>3.224</v>
      </c>
      <c r="I221" s="18">
        <v>8.31246</v>
      </c>
      <c r="J221" s="19">
        <v>52.72174</v>
      </c>
    </row>
    <row r="222" spans="1:10" ht="11.25">
      <c r="A222" s="1">
        <v>10</v>
      </c>
      <c r="B222" s="1" t="s">
        <v>188</v>
      </c>
      <c r="C222" s="40">
        <f t="shared" si="3"/>
        <v>14.57387</v>
      </c>
      <c r="D222" s="3">
        <v>0</v>
      </c>
      <c r="E222" s="13">
        <v>5.54783</v>
      </c>
      <c r="F222" s="13">
        <v>4.86517</v>
      </c>
      <c r="G222" s="17">
        <v>0</v>
      </c>
      <c r="H222" s="1">
        <v>0</v>
      </c>
      <c r="I222" s="18">
        <v>4.16087</v>
      </c>
      <c r="J222" s="19">
        <v>14.57387</v>
      </c>
    </row>
    <row r="223" spans="1:10" ht="11.25">
      <c r="A223" s="1">
        <v>11</v>
      </c>
      <c r="B223" s="1" t="s">
        <v>189</v>
      </c>
      <c r="C223" s="40">
        <f t="shared" si="3"/>
        <v>28.50611</v>
      </c>
      <c r="D223" s="3">
        <v>3.606</v>
      </c>
      <c r="E223" s="13">
        <v>6.17922</v>
      </c>
      <c r="F223" s="13">
        <v>14.086470000000002</v>
      </c>
      <c r="G223" s="17">
        <v>0</v>
      </c>
      <c r="H223" s="1">
        <v>0</v>
      </c>
      <c r="I223" s="18">
        <v>4.63442</v>
      </c>
      <c r="J223" s="19">
        <v>28.50611</v>
      </c>
    </row>
    <row r="224" spans="1:10" ht="11.25">
      <c r="A224" s="1">
        <v>12</v>
      </c>
      <c r="B224" s="1" t="s">
        <v>190</v>
      </c>
      <c r="C224" s="40">
        <f t="shared" si="3"/>
        <v>27.57316</v>
      </c>
      <c r="D224" s="3">
        <v>3.606</v>
      </c>
      <c r="E224" s="13">
        <v>6.17922</v>
      </c>
      <c r="F224" s="13">
        <v>13.15352</v>
      </c>
      <c r="G224" s="17">
        <v>0</v>
      </c>
      <c r="H224" s="1">
        <v>0</v>
      </c>
      <c r="I224" s="18">
        <v>4.63442</v>
      </c>
      <c r="J224" s="19">
        <v>27.57316</v>
      </c>
    </row>
    <row r="225" spans="1:10" ht="11.25">
      <c r="A225" s="1">
        <v>13</v>
      </c>
      <c r="B225" s="1" t="s">
        <v>191</v>
      </c>
      <c r="C225" s="40">
        <f t="shared" si="3"/>
        <v>30.498559999999998</v>
      </c>
      <c r="D225" s="3">
        <v>5.666</v>
      </c>
      <c r="E225" s="13">
        <v>6.17922</v>
      </c>
      <c r="F225" s="13">
        <v>14.01892</v>
      </c>
      <c r="G225" s="17">
        <v>0</v>
      </c>
      <c r="H225" s="1">
        <v>0</v>
      </c>
      <c r="I225" s="18">
        <v>4.63442</v>
      </c>
      <c r="J225" s="19">
        <v>30.498559999999998</v>
      </c>
    </row>
    <row r="226" spans="1:10" ht="11.25">
      <c r="A226" s="1">
        <v>14</v>
      </c>
      <c r="B226" s="1" t="s">
        <v>192</v>
      </c>
      <c r="C226" s="40">
        <f t="shared" si="3"/>
        <v>32.40548</v>
      </c>
      <c r="D226" s="3">
        <v>5.232</v>
      </c>
      <c r="E226" s="13">
        <v>6.17922</v>
      </c>
      <c r="F226" s="13">
        <v>16.35984</v>
      </c>
      <c r="G226" s="17">
        <v>0</v>
      </c>
      <c r="H226" s="1">
        <v>0</v>
      </c>
      <c r="I226" s="18">
        <v>4.63442</v>
      </c>
      <c r="J226" s="19">
        <v>32.40548</v>
      </c>
    </row>
    <row r="227" spans="1:10" ht="11.25">
      <c r="A227" s="1">
        <v>15</v>
      </c>
      <c r="B227" s="1" t="s">
        <v>193</v>
      </c>
      <c r="C227" s="40">
        <f t="shared" si="3"/>
        <v>157.85782999999998</v>
      </c>
      <c r="D227" s="3">
        <v>16.38</v>
      </c>
      <c r="E227" s="13">
        <v>12.870059999999999</v>
      </c>
      <c r="F227" s="13">
        <v>72.20722</v>
      </c>
      <c r="G227" s="17">
        <v>0</v>
      </c>
      <c r="H227" s="1">
        <v>46.748</v>
      </c>
      <c r="I227" s="18">
        <v>9.65255</v>
      </c>
      <c r="J227" s="19">
        <v>157.85782999999998</v>
      </c>
    </row>
    <row r="228" spans="1:10" ht="11.25">
      <c r="A228" s="1">
        <v>16</v>
      </c>
      <c r="B228" s="1" t="s">
        <v>194</v>
      </c>
      <c r="C228" s="40">
        <f t="shared" si="3"/>
        <v>91.08241000000001</v>
      </c>
      <c r="D228" s="3">
        <v>12.63</v>
      </c>
      <c r="E228" s="13">
        <v>9.54259</v>
      </c>
      <c r="F228" s="13">
        <v>16.616880000000002</v>
      </c>
      <c r="G228" s="17">
        <v>0</v>
      </c>
      <c r="H228" s="1">
        <v>45.136</v>
      </c>
      <c r="I228" s="18">
        <v>7.15694</v>
      </c>
      <c r="J228" s="19">
        <v>91.08241000000001</v>
      </c>
    </row>
    <row r="229" spans="1:10" ht="11.25">
      <c r="A229" s="1">
        <v>17</v>
      </c>
      <c r="B229" s="1" t="s">
        <v>195</v>
      </c>
      <c r="C229" s="40">
        <f t="shared" si="3"/>
        <v>76.60928000000001</v>
      </c>
      <c r="D229" s="3">
        <v>19.6</v>
      </c>
      <c r="E229" s="13">
        <v>17.50456</v>
      </c>
      <c r="F229" s="13">
        <v>7.0323</v>
      </c>
      <c r="G229" s="17">
        <v>0</v>
      </c>
      <c r="H229" s="1">
        <v>19.344</v>
      </c>
      <c r="I229" s="18">
        <v>13.12842</v>
      </c>
      <c r="J229" s="19">
        <v>76.60928000000001</v>
      </c>
    </row>
    <row r="230" spans="1:10" ht="11.25">
      <c r="A230" s="1">
        <v>18</v>
      </c>
      <c r="B230" s="1" t="s">
        <v>196</v>
      </c>
      <c r="C230" s="40">
        <f t="shared" si="3"/>
        <v>192.52484</v>
      </c>
      <c r="D230" s="3">
        <v>107.624</v>
      </c>
      <c r="E230" s="13">
        <v>8.954540000000001</v>
      </c>
      <c r="F230" s="13">
        <v>51.49839000000001</v>
      </c>
      <c r="G230" s="17">
        <v>0</v>
      </c>
      <c r="H230" s="1">
        <v>17.732</v>
      </c>
      <c r="I230" s="18">
        <v>6.71591</v>
      </c>
      <c r="J230" s="19">
        <v>192.52484</v>
      </c>
    </row>
    <row r="231" spans="1:10" ht="11.25">
      <c r="A231" s="1">
        <v>19</v>
      </c>
      <c r="B231" s="1" t="s">
        <v>197</v>
      </c>
      <c r="C231" s="40">
        <f t="shared" si="3"/>
        <v>90.70262</v>
      </c>
      <c r="D231" s="3">
        <v>20.606</v>
      </c>
      <c r="E231" s="13">
        <v>6.383220000000001</v>
      </c>
      <c r="F231" s="13">
        <v>41.19398</v>
      </c>
      <c r="G231" s="17">
        <v>0</v>
      </c>
      <c r="H231" s="1">
        <v>17.732</v>
      </c>
      <c r="I231" s="18">
        <v>4.78742</v>
      </c>
      <c r="J231" s="19">
        <v>90.70262</v>
      </c>
    </row>
    <row r="232" spans="1:10" ht="11.25">
      <c r="A232" s="1">
        <v>20</v>
      </c>
      <c r="B232" s="1" t="s">
        <v>198</v>
      </c>
      <c r="C232" s="40">
        <f t="shared" si="3"/>
        <v>521.4417550000001</v>
      </c>
      <c r="D232" s="3">
        <v>395.387</v>
      </c>
      <c r="E232" s="13">
        <v>6.20237</v>
      </c>
      <c r="F232" s="13">
        <v>82.96060500000002</v>
      </c>
      <c r="G232" s="17">
        <v>0</v>
      </c>
      <c r="H232" s="1">
        <v>32.24</v>
      </c>
      <c r="I232" s="18">
        <v>4.65178</v>
      </c>
      <c r="J232" s="19">
        <v>521.4417550000001</v>
      </c>
    </row>
    <row r="233" spans="1:10" ht="11.25">
      <c r="A233" s="1">
        <v>21</v>
      </c>
      <c r="B233" s="1" t="s">
        <v>199</v>
      </c>
      <c r="C233" s="40">
        <f t="shared" si="3"/>
        <v>129.83737</v>
      </c>
      <c r="D233" s="3">
        <v>25.505</v>
      </c>
      <c r="E233" s="13">
        <v>16.99262</v>
      </c>
      <c r="F233" s="13">
        <v>43.96728</v>
      </c>
      <c r="G233" s="17">
        <v>0</v>
      </c>
      <c r="H233" s="1">
        <v>30.628</v>
      </c>
      <c r="I233" s="18">
        <v>12.74447</v>
      </c>
      <c r="J233" s="19">
        <v>129.83737</v>
      </c>
    </row>
    <row r="234" spans="1:10" ht="11.25">
      <c r="A234" s="1">
        <v>22</v>
      </c>
      <c r="B234" s="1" t="s">
        <v>200</v>
      </c>
      <c r="C234" s="40">
        <f t="shared" si="3"/>
        <v>245.87973000000002</v>
      </c>
      <c r="D234" s="3">
        <v>34.818</v>
      </c>
      <c r="E234" s="13">
        <v>29.7449</v>
      </c>
      <c r="F234" s="13">
        <v>80.02015</v>
      </c>
      <c r="G234" s="17">
        <v>0</v>
      </c>
      <c r="H234" s="1">
        <v>78.988</v>
      </c>
      <c r="I234" s="18">
        <v>22.30868</v>
      </c>
      <c r="J234" s="19">
        <v>245.87973000000002</v>
      </c>
    </row>
    <row r="235" spans="1:10" ht="11.25">
      <c r="A235" s="1">
        <v>23</v>
      </c>
      <c r="B235" s="1" t="s">
        <v>201</v>
      </c>
      <c r="C235" s="40">
        <f t="shared" si="3"/>
        <v>68.74802</v>
      </c>
      <c r="D235" s="3">
        <v>24.61</v>
      </c>
      <c r="E235" s="13">
        <v>10.43167</v>
      </c>
      <c r="F235" s="13">
        <v>11.374600000000001</v>
      </c>
      <c r="G235" s="17">
        <v>0</v>
      </c>
      <c r="H235" s="1">
        <v>14.508</v>
      </c>
      <c r="I235" s="18">
        <v>7.82375</v>
      </c>
      <c r="J235" s="19">
        <v>68.74802</v>
      </c>
    </row>
    <row r="236" spans="1:10" ht="11.25">
      <c r="A236" s="1">
        <v>24</v>
      </c>
      <c r="B236" s="1" t="s">
        <v>202</v>
      </c>
      <c r="C236" s="40">
        <f t="shared" si="3"/>
        <v>167.11756</v>
      </c>
      <c r="D236" s="3">
        <v>55.452</v>
      </c>
      <c r="E236" s="13">
        <v>33.53357</v>
      </c>
      <c r="F236" s="13">
        <v>22.353810000000003</v>
      </c>
      <c r="G236" s="17">
        <v>0</v>
      </c>
      <c r="H236" s="1">
        <v>30.628</v>
      </c>
      <c r="I236" s="18">
        <v>25.15018</v>
      </c>
      <c r="J236" s="19">
        <v>167.11756</v>
      </c>
    </row>
    <row r="237" spans="1:10" ht="11.25">
      <c r="A237" s="1">
        <v>25</v>
      </c>
      <c r="B237" s="1" t="s">
        <v>203</v>
      </c>
      <c r="C237" s="40">
        <f t="shared" si="3"/>
        <v>68.56682</v>
      </c>
      <c r="D237" s="3">
        <v>2.62</v>
      </c>
      <c r="E237" s="13">
        <v>23.84063</v>
      </c>
      <c r="F237" s="13">
        <v>21.001720000000002</v>
      </c>
      <c r="G237" s="17">
        <v>0</v>
      </c>
      <c r="H237" s="1">
        <v>3.224</v>
      </c>
      <c r="I237" s="18">
        <v>17.880470000000003</v>
      </c>
      <c r="J237" s="19">
        <v>68.56682</v>
      </c>
    </row>
    <row r="238" spans="1:10" ht="11.25">
      <c r="A238" s="1">
        <v>26</v>
      </c>
      <c r="B238" s="1" t="s">
        <v>275</v>
      </c>
      <c r="C238" s="40">
        <f t="shared" si="3"/>
        <v>139.30551000000003</v>
      </c>
      <c r="D238" s="3">
        <v>17.925</v>
      </c>
      <c r="E238" s="13">
        <v>19.46209</v>
      </c>
      <c r="F238" s="13">
        <v>80.87385</v>
      </c>
      <c r="G238" s="17">
        <v>0</v>
      </c>
      <c r="H238" s="1">
        <v>6.448</v>
      </c>
      <c r="I238" s="18">
        <v>14.59657</v>
      </c>
      <c r="J238" s="19">
        <v>139.30551000000003</v>
      </c>
    </row>
    <row r="239" spans="1:10" ht="11.25">
      <c r="A239" s="1">
        <v>27</v>
      </c>
      <c r="B239" s="1" t="s">
        <v>204</v>
      </c>
      <c r="C239" s="40">
        <f t="shared" si="3"/>
        <v>611.08731</v>
      </c>
      <c r="D239" s="3">
        <v>526.112</v>
      </c>
      <c r="E239" s="13">
        <v>24.203830000000004</v>
      </c>
      <c r="F239" s="13">
        <v>26.49861</v>
      </c>
      <c r="G239" s="17">
        <v>0</v>
      </c>
      <c r="H239" s="1">
        <v>16.12</v>
      </c>
      <c r="I239" s="18">
        <v>18.15287</v>
      </c>
      <c r="J239" s="19">
        <v>611.08731</v>
      </c>
    </row>
    <row r="240" spans="1:10" ht="11.25">
      <c r="A240" s="1">
        <v>28</v>
      </c>
      <c r="B240" s="1" t="s">
        <v>205</v>
      </c>
      <c r="C240" s="40">
        <f t="shared" si="3"/>
        <v>644.2403</v>
      </c>
      <c r="D240" s="3">
        <v>542.114</v>
      </c>
      <c r="E240" s="13">
        <v>20.94651</v>
      </c>
      <c r="F240" s="13">
        <v>36.253910000000005</v>
      </c>
      <c r="G240" s="17">
        <v>0</v>
      </c>
      <c r="H240" s="1">
        <v>29.216</v>
      </c>
      <c r="I240" s="18">
        <v>15.70988</v>
      </c>
      <c r="J240" s="19">
        <v>644.2403</v>
      </c>
    </row>
    <row r="241" spans="1:10" ht="11.25">
      <c r="A241" s="27"/>
      <c r="B241" s="27" t="s">
        <v>255</v>
      </c>
      <c r="C241" s="40">
        <f t="shared" si="3"/>
        <v>3979.5702650000003</v>
      </c>
      <c r="D241" s="3">
        <v>1962.638</v>
      </c>
      <c r="E241" s="13">
        <v>352.50545000000005</v>
      </c>
      <c r="F241" s="13">
        <v>956.747695</v>
      </c>
      <c r="G241" s="17">
        <v>0</v>
      </c>
      <c r="H241" s="27">
        <v>443.3</v>
      </c>
      <c r="I241" s="18">
        <v>264.37912</v>
      </c>
      <c r="J241" s="19">
        <v>3979.5702650000003</v>
      </c>
    </row>
    <row r="242" spans="1:10" ht="11.25">
      <c r="A242" s="13">
        <v>1</v>
      </c>
      <c r="B242" s="13" t="s">
        <v>276</v>
      </c>
      <c r="C242" s="40">
        <f t="shared" si="3"/>
        <v>619.4666699999999</v>
      </c>
      <c r="D242" s="28">
        <v>541.342</v>
      </c>
      <c r="E242" s="13">
        <v>25.50244</v>
      </c>
      <c r="F242" s="13">
        <v>9.3154</v>
      </c>
      <c r="G242" s="17">
        <v>0</v>
      </c>
      <c r="H242" s="1">
        <v>24.18</v>
      </c>
      <c r="I242" s="18">
        <v>19.12683</v>
      </c>
      <c r="J242" s="19">
        <v>619.4666699999999</v>
      </c>
    </row>
    <row r="243" spans="1:10" ht="11.25">
      <c r="A243" s="1">
        <v>2</v>
      </c>
      <c r="B243" s="1" t="s">
        <v>277</v>
      </c>
      <c r="C243" s="40">
        <f t="shared" si="3"/>
        <v>803.7170500000001</v>
      </c>
      <c r="D243" s="3">
        <v>524.439</v>
      </c>
      <c r="E243" s="13">
        <v>26.761689999999998</v>
      </c>
      <c r="F243" s="13">
        <v>196.98109</v>
      </c>
      <c r="G243" s="17">
        <v>0</v>
      </c>
      <c r="H243" s="1">
        <v>35.464</v>
      </c>
      <c r="I243" s="18">
        <v>20.071270000000002</v>
      </c>
      <c r="J243" s="19">
        <v>803.7170500000001</v>
      </c>
    </row>
    <row r="244" spans="1:10" ht="11.25">
      <c r="A244" s="1">
        <v>3</v>
      </c>
      <c r="B244" s="1" t="s">
        <v>278</v>
      </c>
      <c r="C244" s="40">
        <f t="shared" si="3"/>
        <v>95.80873</v>
      </c>
      <c r="D244" s="3">
        <v>14.07</v>
      </c>
      <c r="E244" s="13">
        <v>27.71356</v>
      </c>
      <c r="F244" s="13">
        <v>0</v>
      </c>
      <c r="G244" s="17">
        <v>0</v>
      </c>
      <c r="H244" s="1">
        <v>33.24</v>
      </c>
      <c r="I244" s="18">
        <v>20.785169999999997</v>
      </c>
      <c r="J244" s="19">
        <v>95.80873</v>
      </c>
    </row>
    <row r="245" spans="1:10" ht="11.25">
      <c r="A245" s="1">
        <v>4</v>
      </c>
      <c r="B245" s="1" t="s">
        <v>279</v>
      </c>
      <c r="C245" s="40">
        <f t="shared" si="3"/>
        <v>123.34096</v>
      </c>
      <c r="D245" s="3">
        <v>10.61</v>
      </c>
      <c r="E245" s="13">
        <v>26.53655</v>
      </c>
      <c r="F245" s="13">
        <v>0</v>
      </c>
      <c r="G245" s="17">
        <v>0</v>
      </c>
      <c r="H245" s="1">
        <v>66.292</v>
      </c>
      <c r="I245" s="18">
        <v>19.90241</v>
      </c>
      <c r="J245" s="19">
        <v>123.34096</v>
      </c>
    </row>
    <row r="246" spans="1:10" ht="11.25">
      <c r="A246" s="1">
        <v>5</v>
      </c>
      <c r="B246" s="1" t="s">
        <v>280</v>
      </c>
      <c r="C246" s="40">
        <f t="shared" si="3"/>
        <v>359.27184</v>
      </c>
      <c r="D246" s="3">
        <v>26.05</v>
      </c>
      <c r="E246" s="13">
        <v>80.97706</v>
      </c>
      <c r="F246" s="13">
        <v>43.207980000000006</v>
      </c>
      <c r="G246" s="17">
        <v>0</v>
      </c>
      <c r="H246" s="1">
        <v>148.304</v>
      </c>
      <c r="I246" s="18">
        <v>60.732800000000005</v>
      </c>
      <c r="J246" s="19">
        <v>359.27184</v>
      </c>
    </row>
    <row r="247" spans="1:10" ht="11.25">
      <c r="A247" s="1">
        <v>6</v>
      </c>
      <c r="B247" s="1" t="s">
        <v>281</v>
      </c>
      <c r="C247" s="40">
        <f t="shared" si="3"/>
        <v>1446.27878</v>
      </c>
      <c r="D247" s="3">
        <v>887.767</v>
      </c>
      <c r="E247" s="13">
        <v>60.434160000000006</v>
      </c>
      <c r="F247" s="13">
        <v>367.928</v>
      </c>
      <c r="G247" s="17">
        <v>0</v>
      </c>
      <c r="H247" s="1">
        <v>84.824</v>
      </c>
      <c r="I247" s="18">
        <v>45.32562</v>
      </c>
      <c r="J247" s="19">
        <v>1446.27878</v>
      </c>
    </row>
    <row r="248" spans="1:10" ht="11.25">
      <c r="A248" s="1">
        <v>7</v>
      </c>
      <c r="B248" s="1" t="s">
        <v>282</v>
      </c>
      <c r="C248" s="40">
        <f t="shared" si="3"/>
        <v>207.35047000000003</v>
      </c>
      <c r="D248" s="3">
        <v>18.639</v>
      </c>
      <c r="E248" s="13">
        <v>20.93081</v>
      </c>
      <c r="F248" s="13">
        <v>122.86655</v>
      </c>
      <c r="G248" s="17">
        <v>0</v>
      </c>
      <c r="H248" s="1">
        <v>29.216</v>
      </c>
      <c r="I248" s="18">
        <v>15.69811</v>
      </c>
      <c r="J248" s="19">
        <v>207.35047000000003</v>
      </c>
    </row>
    <row r="249" spans="1:10" ht="11.25">
      <c r="A249" s="1">
        <v>8</v>
      </c>
      <c r="B249" s="1" t="s">
        <v>283</v>
      </c>
      <c r="C249" s="40">
        <f t="shared" si="3"/>
        <v>251.52209</v>
      </c>
      <c r="D249" s="3">
        <v>16.388</v>
      </c>
      <c r="E249" s="13">
        <v>64.43548</v>
      </c>
      <c r="F249" s="13">
        <v>11.144</v>
      </c>
      <c r="G249" s="17">
        <v>0</v>
      </c>
      <c r="H249" s="1">
        <v>111.228</v>
      </c>
      <c r="I249" s="18">
        <v>48.32661</v>
      </c>
      <c r="J249" s="19">
        <v>251.52209</v>
      </c>
    </row>
    <row r="250" spans="1:10" ht="11.25">
      <c r="A250" s="1">
        <v>9</v>
      </c>
      <c r="B250" s="1" t="s">
        <v>285</v>
      </c>
      <c r="C250" s="40">
        <f t="shared" si="3"/>
        <v>139.22820000000002</v>
      </c>
      <c r="D250" s="3">
        <v>16.67</v>
      </c>
      <c r="E250" s="13">
        <v>39.63554</v>
      </c>
      <c r="F250" s="13">
        <v>0</v>
      </c>
      <c r="G250" s="17">
        <v>0</v>
      </c>
      <c r="H250" s="1">
        <v>53.196</v>
      </c>
      <c r="I250" s="18">
        <v>29.72666</v>
      </c>
      <c r="J250" s="19">
        <v>139.22820000000002</v>
      </c>
    </row>
    <row r="251" spans="1:10" ht="11.25">
      <c r="A251" s="1">
        <v>10</v>
      </c>
      <c r="B251" s="1" t="s">
        <v>284</v>
      </c>
      <c r="C251" s="40">
        <f t="shared" si="3"/>
        <v>291.0465</v>
      </c>
      <c r="D251" s="3">
        <v>85.552</v>
      </c>
      <c r="E251" s="13">
        <v>81.07114</v>
      </c>
      <c r="F251" s="13">
        <v>7.2</v>
      </c>
      <c r="G251" s="17">
        <v>0</v>
      </c>
      <c r="H251" s="1">
        <v>56.42</v>
      </c>
      <c r="I251" s="18">
        <v>60.80336</v>
      </c>
      <c r="J251" s="19">
        <v>291.0465</v>
      </c>
    </row>
    <row r="252" spans="1:10" ht="11.25">
      <c r="A252" s="1">
        <v>11</v>
      </c>
      <c r="B252" s="1" t="s">
        <v>286</v>
      </c>
      <c r="C252" s="40">
        <f t="shared" si="3"/>
        <v>526.44978</v>
      </c>
      <c r="D252" s="3">
        <v>138.551</v>
      </c>
      <c r="E252" s="13">
        <v>47.60093</v>
      </c>
      <c r="F252" s="13">
        <v>235.28115</v>
      </c>
      <c r="G252" s="17">
        <v>0</v>
      </c>
      <c r="H252" s="1">
        <v>69.316</v>
      </c>
      <c r="I252" s="18">
        <v>35.7007</v>
      </c>
      <c r="J252" s="19">
        <v>526.44978</v>
      </c>
    </row>
    <row r="253" spans="1:10" ht="11.25">
      <c r="A253" s="1">
        <v>12</v>
      </c>
      <c r="B253" s="1" t="s">
        <v>287</v>
      </c>
      <c r="C253" s="40">
        <f t="shared" si="3"/>
        <v>541.31709</v>
      </c>
      <c r="D253" s="3">
        <v>16.272</v>
      </c>
      <c r="E253" s="13">
        <v>21.34805</v>
      </c>
      <c r="F253" s="13">
        <v>442.55</v>
      </c>
      <c r="G253" s="17">
        <v>0</v>
      </c>
      <c r="H253" s="1">
        <v>45.136</v>
      </c>
      <c r="I253" s="18">
        <v>16.01104</v>
      </c>
      <c r="J253" s="19">
        <v>541.31709</v>
      </c>
    </row>
    <row r="254" spans="1:10" ht="11.25">
      <c r="A254" s="1">
        <v>13</v>
      </c>
      <c r="B254" s="1" t="s">
        <v>288</v>
      </c>
      <c r="C254" s="40">
        <f t="shared" si="3"/>
        <v>242.51989</v>
      </c>
      <c r="D254" s="3">
        <v>15.514</v>
      </c>
      <c r="E254" s="13">
        <v>79.28268</v>
      </c>
      <c r="F254" s="13">
        <v>14.109200000000001</v>
      </c>
      <c r="G254" s="17">
        <v>0</v>
      </c>
      <c r="H254" s="1">
        <v>74.152</v>
      </c>
      <c r="I254" s="18">
        <v>59.46201</v>
      </c>
      <c r="J254" s="19">
        <v>242.51989</v>
      </c>
    </row>
    <row r="255" spans="1:10" ht="11.25">
      <c r="A255" s="1">
        <v>14</v>
      </c>
      <c r="B255" s="1" t="s">
        <v>289</v>
      </c>
      <c r="C255" s="40">
        <f t="shared" si="3"/>
        <v>944.2322899999999</v>
      </c>
      <c r="D255" s="3">
        <v>477.508</v>
      </c>
      <c r="E255" s="13">
        <v>32.73102</v>
      </c>
      <c r="F255" s="13">
        <v>386.877</v>
      </c>
      <c r="G255" s="17">
        <v>0</v>
      </c>
      <c r="H255" s="1">
        <v>22.568</v>
      </c>
      <c r="I255" s="18">
        <v>24.54827</v>
      </c>
      <c r="J255" s="19">
        <v>944.2322899999999</v>
      </c>
    </row>
    <row r="256" spans="1:10" ht="11.25">
      <c r="A256" s="1">
        <v>15</v>
      </c>
      <c r="B256" s="1" t="s">
        <v>290</v>
      </c>
      <c r="C256" s="40">
        <f t="shared" si="3"/>
        <v>224.29838999999998</v>
      </c>
      <c r="D256" s="3">
        <v>26.291</v>
      </c>
      <c r="E256" s="13">
        <v>68.93222</v>
      </c>
      <c r="F256" s="13">
        <v>0</v>
      </c>
      <c r="G256" s="17">
        <v>0</v>
      </c>
      <c r="H256" s="1">
        <v>77.376</v>
      </c>
      <c r="I256" s="18">
        <v>51.699169999999995</v>
      </c>
      <c r="J256" s="19">
        <v>224.29838999999998</v>
      </c>
    </row>
    <row r="257" spans="1:10" ht="11.25">
      <c r="A257" s="1">
        <v>16</v>
      </c>
      <c r="B257" s="1" t="s">
        <v>291</v>
      </c>
      <c r="C257" s="40">
        <f t="shared" si="3"/>
        <v>128.95613</v>
      </c>
      <c r="D257" s="3">
        <v>34.505</v>
      </c>
      <c r="E257" s="13">
        <v>24.4955</v>
      </c>
      <c r="F257" s="13">
        <v>0</v>
      </c>
      <c r="G257" s="17">
        <v>0</v>
      </c>
      <c r="H257" s="1">
        <v>51.584</v>
      </c>
      <c r="I257" s="18">
        <v>18.37163</v>
      </c>
      <c r="J257" s="19">
        <v>128.95613</v>
      </c>
    </row>
    <row r="258" spans="1:10" ht="11.25">
      <c r="A258" s="1">
        <v>17</v>
      </c>
      <c r="B258" s="1" t="s">
        <v>292</v>
      </c>
      <c r="C258" s="40">
        <f t="shared" si="3"/>
        <v>53.560750000000006</v>
      </c>
      <c r="D258" s="3">
        <v>6.921</v>
      </c>
      <c r="E258" s="13">
        <v>15.59757</v>
      </c>
      <c r="F258" s="13">
        <v>0</v>
      </c>
      <c r="G258" s="17">
        <v>0</v>
      </c>
      <c r="H258" s="1">
        <v>19.344</v>
      </c>
      <c r="I258" s="18">
        <v>11.69818</v>
      </c>
      <c r="J258" s="19">
        <v>53.560750000000006</v>
      </c>
    </row>
    <row r="259" spans="1:10" ht="11.25">
      <c r="A259" s="1">
        <v>18</v>
      </c>
      <c r="B259" s="1" t="s">
        <v>293</v>
      </c>
      <c r="C259" s="40">
        <f t="shared" si="3"/>
        <v>126.28788</v>
      </c>
      <c r="D259" s="3">
        <v>11.987</v>
      </c>
      <c r="E259" s="13">
        <v>18.40193</v>
      </c>
      <c r="F259" s="13">
        <v>25.6775</v>
      </c>
      <c r="G259" s="17">
        <v>0</v>
      </c>
      <c r="H259" s="1">
        <v>56.42</v>
      </c>
      <c r="I259" s="18">
        <v>13.80145</v>
      </c>
      <c r="J259" s="19">
        <v>126.28788</v>
      </c>
    </row>
    <row r="260" spans="1:10" ht="11.25">
      <c r="A260" s="1">
        <v>19</v>
      </c>
      <c r="B260" s="1" t="s">
        <v>294</v>
      </c>
      <c r="C260" s="40">
        <f t="shared" si="3"/>
        <v>86.10281</v>
      </c>
      <c r="D260" s="3">
        <v>4.65</v>
      </c>
      <c r="E260" s="13">
        <v>22.59475</v>
      </c>
      <c r="F260" s="13">
        <v>0</v>
      </c>
      <c r="G260" s="17">
        <v>0</v>
      </c>
      <c r="H260" s="1">
        <v>41.912</v>
      </c>
      <c r="I260" s="18">
        <v>16.946060000000003</v>
      </c>
      <c r="J260" s="19">
        <v>86.10281</v>
      </c>
    </row>
    <row r="261" spans="1:10" ht="11.25">
      <c r="A261" s="1">
        <v>20</v>
      </c>
      <c r="B261" s="1" t="s">
        <v>295</v>
      </c>
      <c r="C261" s="40">
        <f t="shared" si="3"/>
        <v>54.11233</v>
      </c>
      <c r="D261" s="3">
        <v>8.22</v>
      </c>
      <c r="E261" s="13">
        <v>5.39196</v>
      </c>
      <c r="F261" s="13">
        <v>3.2164</v>
      </c>
      <c r="G261" s="17">
        <v>0</v>
      </c>
      <c r="H261" s="1">
        <v>33.24</v>
      </c>
      <c r="I261" s="18">
        <v>4.04397</v>
      </c>
      <c r="J261" s="19">
        <v>54.11233</v>
      </c>
    </row>
    <row r="262" spans="1:10" ht="11.25">
      <c r="A262" s="1">
        <v>21</v>
      </c>
      <c r="B262" s="1" t="s">
        <v>296</v>
      </c>
      <c r="C262" s="40">
        <f t="shared" si="3"/>
        <v>128.12531</v>
      </c>
      <c r="D262" s="3">
        <v>53.545</v>
      </c>
      <c r="E262" s="13">
        <v>20.50989</v>
      </c>
      <c r="F262" s="13">
        <v>0</v>
      </c>
      <c r="G262" s="17">
        <v>0</v>
      </c>
      <c r="H262" s="1">
        <v>38.688</v>
      </c>
      <c r="I262" s="18">
        <v>15.38242</v>
      </c>
      <c r="J262" s="19">
        <v>128.12531</v>
      </c>
    </row>
    <row r="263" spans="1:10" ht="11.25">
      <c r="A263" s="1">
        <v>22</v>
      </c>
      <c r="B263" s="1" t="s">
        <v>297</v>
      </c>
      <c r="C263" s="40">
        <f t="shared" si="3"/>
        <v>191.06605000000002</v>
      </c>
      <c r="D263" s="3">
        <v>12.4</v>
      </c>
      <c r="E263" s="13">
        <v>15.31557</v>
      </c>
      <c r="F263" s="13">
        <v>109.9518</v>
      </c>
      <c r="G263" s="17">
        <v>0</v>
      </c>
      <c r="H263" s="1">
        <v>41.912</v>
      </c>
      <c r="I263" s="18">
        <v>11.48668</v>
      </c>
      <c r="J263" s="19">
        <v>191.06605000000002</v>
      </c>
    </row>
    <row r="264" spans="1:10" ht="11.25">
      <c r="A264" s="1">
        <v>23</v>
      </c>
      <c r="B264" s="1" t="s">
        <v>298</v>
      </c>
      <c r="C264" s="40">
        <f aca="true" t="shared" si="4" ref="C264:C327">J264</f>
        <v>255.79979</v>
      </c>
      <c r="D264" s="3">
        <v>72.848</v>
      </c>
      <c r="E264" s="13">
        <v>79.30136999999999</v>
      </c>
      <c r="F264" s="13">
        <v>4.464300000000001</v>
      </c>
      <c r="G264" s="17">
        <v>0</v>
      </c>
      <c r="H264" s="1">
        <v>59.644</v>
      </c>
      <c r="I264" s="18">
        <v>39.542120000000004</v>
      </c>
      <c r="J264" s="19">
        <v>255.79979</v>
      </c>
    </row>
    <row r="265" spans="1:10" ht="11.25">
      <c r="A265" s="1">
        <v>24</v>
      </c>
      <c r="B265" s="1" t="s">
        <v>299</v>
      </c>
      <c r="C265" s="40">
        <f t="shared" si="4"/>
        <v>98.38923000000001</v>
      </c>
      <c r="D265" s="3">
        <v>6.605</v>
      </c>
      <c r="E265" s="13">
        <v>38.08469</v>
      </c>
      <c r="F265" s="13">
        <v>0</v>
      </c>
      <c r="G265" s="17">
        <v>0</v>
      </c>
      <c r="H265" s="1">
        <v>45.136</v>
      </c>
      <c r="I265" s="18">
        <v>8.563540000000001</v>
      </c>
      <c r="J265" s="19">
        <v>98.38923000000001</v>
      </c>
    </row>
    <row r="266" spans="1:10" ht="11.25">
      <c r="A266" s="1">
        <v>25</v>
      </c>
      <c r="B266" s="1" t="s">
        <v>300</v>
      </c>
      <c r="C266" s="40">
        <f t="shared" si="4"/>
        <v>54.87707</v>
      </c>
      <c r="D266" s="3">
        <v>7.552</v>
      </c>
      <c r="E266" s="13">
        <v>17.83147</v>
      </c>
      <c r="F266" s="13">
        <v>0</v>
      </c>
      <c r="G266" s="17">
        <v>0</v>
      </c>
      <c r="H266" s="1">
        <v>16.12</v>
      </c>
      <c r="I266" s="18">
        <v>13.3736</v>
      </c>
      <c r="J266" s="19">
        <v>54.87707</v>
      </c>
    </row>
    <row r="267" spans="1:10" ht="11.25">
      <c r="A267" s="1">
        <v>26</v>
      </c>
      <c r="B267" s="1" t="s">
        <v>301</v>
      </c>
      <c r="C267" s="40">
        <f t="shared" si="4"/>
        <v>66.62718000000001</v>
      </c>
      <c r="D267" s="3">
        <v>8.28</v>
      </c>
      <c r="E267" s="13">
        <v>9.87254</v>
      </c>
      <c r="F267" s="13">
        <v>3.79423</v>
      </c>
      <c r="G267" s="17">
        <v>0</v>
      </c>
      <c r="H267" s="1">
        <v>37.276</v>
      </c>
      <c r="I267" s="18">
        <v>7.4044099999999995</v>
      </c>
      <c r="J267" s="19">
        <v>66.62718000000001</v>
      </c>
    </row>
    <row r="268" spans="1:10" ht="11.25">
      <c r="A268" s="1">
        <v>27</v>
      </c>
      <c r="B268" s="1" t="s">
        <v>302</v>
      </c>
      <c r="C268" s="40">
        <f t="shared" si="4"/>
        <v>81.49718000000001</v>
      </c>
      <c r="D268" s="3">
        <v>18.3</v>
      </c>
      <c r="E268" s="13">
        <v>13.69702</v>
      </c>
      <c r="F268" s="13">
        <v>3.76339</v>
      </c>
      <c r="G268" s="17">
        <v>0</v>
      </c>
      <c r="H268" s="1">
        <v>35.464</v>
      </c>
      <c r="I268" s="18">
        <v>10.272770000000001</v>
      </c>
      <c r="J268" s="19">
        <v>81.49718000000001</v>
      </c>
    </row>
    <row r="269" spans="1:10" ht="11.25">
      <c r="A269" s="1">
        <v>28</v>
      </c>
      <c r="B269" s="1" t="s">
        <v>303</v>
      </c>
      <c r="C269" s="40">
        <f t="shared" si="4"/>
        <v>106.2247</v>
      </c>
      <c r="D269" s="3">
        <v>28.675</v>
      </c>
      <c r="E269" s="13">
        <v>23.013540000000003</v>
      </c>
      <c r="F269" s="13">
        <v>0</v>
      </c>
      <c r="G269" s="17">
        <v>0</v>
      </c>
      <c r="H269" s="1">
        <v>37.276</v>
      </c>
      <c r="I269" s="18">
        <v>17.26016</v>
      </c>
      <c r="J269" s="19">
        <v>106.2247</v>
      </c>
    </row>
    <row r="270" spans="1:10" ht="11.25">
      <c r="A270" s="1">
        <v>29</v>
      </c>
      <c r="B270" s="1" t="s">
        <v>304</v>
      </c>
      <c r="C270" s="40">
        <f t="shared" si="4"/>
        <v>126.64328</v>
      </c>
      <c r="D270" s="3">
        <v>18.8</v>
      </c>
      <c r="E270" s="13">
        <v>33.89246</v>
      </c>
      <c r="F270" s="13">
        <v>6.94758</v>
      </c>
      <c r="G270" s="17">
        <v>0</v>
      </c>
      <c r="H270" s="1">
        <v>51.584</v>
      </c>
      <c r="I270" s="18">
        <v>15.41924</v>
      </c>
      <c r="J270" s="19">
        <v>126.64328</v>
      </c>
    </row>
    <row r="271" spans="1:10" ht="11.25">
      <c r="A271" s="1">
        <v>30</v>
      </c>
      <c r="B271" s="1" t="s">
        <v>305</v>
      </c>
      <c r="C271" s="40">
        <f t="shared" si="4"/>
        <v>39.39298</v>
      </c>
      <c r="D271" s="3">
        <v>6.85</v>
      </c>
      <c r="E271" s="13">
        <v>3.6889000000000003</v>
      </c>
      <c r="F271" s="13">
        <v>3.5194</v>
      </c>
      <c r="G271" s="17">
        <v>0</v>
      </c>
      <c r="H271" s="1">
        <v>22.568</v>
      </c>
      <c r="I271" s="18">
        <v>2.76668</v>
      </c>
      <c r="J271" s="19">
        <v>39.39298</v>
      </c>
    </row>
    <row r="272" spans="1:10" ht="11.25">
      <c r="A272" s="1">
        <v>31</v>
      </c>
      <c r="B272" s="1" t="s">
        <v>206</v>
      </c>
      <c r="C272" s="40">
        <f t="shared" si="4"/>
        <v>178.63954</v>
      </c>
      <c r="D272" s="3">
        <v>36.545</v>
      </c>
      <c r="E272" s="13">
        <v>25.92</v>
      </c>
      <c r="F272" s="13">
        <v>3.566</v>
      </c>
      <c r="G272" s="17">
        <v>0</v>
      </c>
      <c r="H272" s="1">
        <v>103.168</v>
      </c>
      <c r="I272" s="18">
        <v>9.44054</v>
      </c>
      <c r="J272" s="19">
        <v>178.63954</v>
      </c>
    </row>
    <row r="273" spans="1:10" ht="11.25">
      <c r="A273" s="1">
        <v>32</v>
      </c>
      <c r="B273" s="1" t="s">
        <v>306</v>
      </c>
      <c r="C273" s="40">
        <f t="shared" si="4"/>
        <v>162.76043</v>
      </c>
      <c r="D273" s="3">
        <v>34.614</v>
      </c>
      <c r="E273" s="13">
        <v>22.72139</v>
      </c>
      <c r="F273" s="13">
        <v>4.56</v>
      </c>
      <c r="G273" s="17">
        <v>0</v>
      </c>
      <c r="H273" s="1">
        <v>83.824</v>
      </c>
      <c r="I273" s="18">
        <v>17.041040000000002</v>
      </c>
      <c r="J273" s="19">
        <v>162.76043</v>
      </c>
    </row>
    <row r="274" spans="1:10" ht="11.25">
      <c r="A274" s="1">
        <v>33</v>
      </c>
      <c r="B274" s="1" t="s">
        <v>307</v>
      </c>
      <c r="C274" s="40">
        <f t="shared" si="4"/>
        <v>169.40606000000002</v>
      </c>
      <c r="D274" s="3">
        <v>32.52</v>
      </c>
      <c r="E274" s="13">
        <v>49.80067</v>
      </c>
      <c r="F274" s="13">
        <v>11.04689</v>
      </c>
      <c r="G274" s="17">
        <v>0</v>
      </c>
      <c r="H274" s="1">
        <v>38.688</v>
      </c>
      <c r="I274" s="18">
        <v>37.3505</v>
      </c>
      <c r="J274" s="19">
        <v>169.40606000000002</v>
      </c>
    </row>
    <row r="275" spans="1:10" ht="11.25">
      <c r="A275" s="1">
        <v>34</v>
      </c>
      <c r="B275" s="1" t="s">
        <v>308</v>
      </c>
      <c r="C275" s="40">
        <f t="shared" si="4"/>
        <v>449.27747</v>
      </c>
      <c r="D275" s="3">
        <v>387.328</v>
      </c>
      <c r="E275" s="13">
        <v>9.592270000000001</v>
      </c>
      <c r="F275" s="13">
        <v>3.863</v>
      </c>
      <c r="G275" s="17">
        <v>0</v>
      </c>
      <c r="H275" s="1">
        <v>41.3</v>
      </c>
      <c r="I275" s="18">
        <v>7.1941999999999995</v>
      </c>
      <c r="J275" s="19">
        <v>449.27747</v>
      </c>
    </row>
    <row r="276" spans="1:10" ht="11.25">
      <c r="A276" s="1">
        <v>35</v>
      </c>
      <c r="B276" s="1" t="s">
        <v>309</v>
      </c>
      <c r="C276" s="40">
        <f t="shared" si="4"/>
        <v>605.6877400000001</v>
      </c>
      <c r="D276" s="3">
        <v>481.903</v>
      </c>
      <c r="E276" s="13">
        <v>51.37453</v>
      </c>
      <c r="F276" s="13">
        <v>7.132</v>
      </c>
      <c r="G276" s="17">
        <v>0</v>
      </c>
      <c r="H276" s="1">
        <v>46.748</v>
      </c>
      <c r="I276" s="18">
        <v>18.53021</v>
      </c>
      <c r="J276" s="19">
        <v>605.6877400000001</v>
      </c>
    </row>
    <row r="277" spans="1:10" ht="11.25">
      <c r="A277" s="1">
        <v>36</v>
      </c>
      <c r="B277" s="1" t="s">
        <v>310</v>
      </c>
      <c r="C277" s="40">
        <f t="shared" si="4"/>
        <v>57.73127</v>
      </c>
      <c r="D277" s="3">
        <v>16.98</v>
      </c>
      <c r="E277" s="13">
        <v>11.31158</v>
      </c>
      <c r="F277" s="13">
        <v>0</v>
      </c>
      <c r="G277" s="17">
        <v>0</v>
      </c>
      <c r="H277" s="1">
        <v>20.956</v>
      </c>
      <c r="I277" s="18">
        <v>8.483690000000001</v>
      </c>
      <c r="J277" s="19">
        <v>57.73127</v>
      </c>
    </row>
    <row r="278" spans="1:10" ht="11.25">
      <c r="A278" s="1">
        <v>37</v>
      </c>
      <c r="B278" s="1" t="s">
        <v>311</v>
      </c>
      <c r="C278" s="40">
        <f t="shared" si="4"/>
        <v>100.12428</v>
      </c>
      <c r="D278" s="3">
        <v>22.68</v>
      </c>
      <c r="E278" s="13">
        <v>22.9533</v>
      </c>
      <c r="F278" s="13">
        <v>0</v>
      </c>
      <c r="G278" s="17">
        <v>0</v>
      </c>
      <c r="H278" s="1">
        <v>37.276</v>
      </c>
      <c r="I278" s="18">
        <v>17.21498</v>
      </c>
      <c r="J278" s="19">
        <v>100.12428</v>
      </c>
    </row>
    <row r="279" spans="1:10" ht="11.25">
      <c r="A279" s="1">
        <v>38</v>
      </c>
      <c r="B279" s="1" t="s">
        <v>312</v>
      </c>
      <c r="C279" s="40">
        <f t="shared" si="4"/>
        <v>311.14959</v>
      </c>
      <c r="D279" s="3">
        <v>192.344</v>
      </c>
      <c r="E279" s="13">
        <v>58.01708</v>
      </c>
      <c r="F279" s="13">
        <v>0</v>
      </c>
      <c r="G279" s="17">
        <v>0</v>
      </c>
      <c r="H279" s="1">
        <v>37.276</v>
      </c>
      <c r="I279" s="18">
        <v>23.51251</v>
      </c>
      <c r="J279" s="19">
        <v>311.14959</v>
      </c>
    </row>
    <row r="280" spans="1:10" ht="11.25">
      <c r="A280" s="1">
        <v>39</v>
      </c>
      <c r="B280" s="1" t="s">
        <v>313</v>
      </c>
      <c r="C280" s="40">
        <f t="shared" si="4"/>
        <v>159.82437</v>
      </c>
      <c r="D280" s="3">
        <v>41.124</v>
      </c>
      <c r="E280" s="13">
        <v>37.43107</v>
      </c>
      <c r="F280" s="13">
        <v>0</v>
      </c>
      <c r="G280" s="17">
        <v>0</v>
      </c>
      <c r="H280" s="1">
        <v>53.196</v>
      </c>
      <c r="I280" s="18">
        <v>28.0733</v>
      </c>
      <c r="J280" s="19">
        <v>159.82437</v>
      </c>
    </row>
    <row r="281" spans="1:10" ht="11.25">
      <c r="A281" s="1">
        <v>41</v>
      </c>
      <c r="B281" s="1" t="s">
        <v>314</v>
      </c>
      <c r="C281" s="40">
        <f t="shared" si="4"/>
        <v>631.49365</v>
      </c>
      <c r="D281" s="3">
        <v>575.129</v>
      </c>
      <c r="E281" s="13">
        <v>19.312369999999998</v>
      </c>
      <c r="F281" s="13">
        <v>0</v>
      </c>
      <c r="G281" s="17">
        <v>0</v>
      </c>
      <c r="H281" s="1">
        <v>22.568</v>
      </c>
      <c r="I281" s="18">
        <v>14.48428</v>
      </c>
      <c r="J281" s="19">
        <v>631.49365</v>
      </c>
    </row>
    <row r="282" spans="1:10" ht="11.25">
      <c r="A282" s="1">
        <v>42</v>
      </c>
      <c r="B282" s="1" t="s">
        <v>315</v>
      </c>
      <c r="C282" s="40">
        <f t="shared" si="4"/>
        <v>645.3150600000001</v>
      </c>
      <c r="D282" s="3">
        <v>524.725</v>
      </c>
      <c r="E282" s="13">
        <v>44.41285</v>
      </c>
      <c r="F282" s="13">
        <v>0</v>
      </c>
      <c r="G282" s="17">
        <v>0</v>
      </c>
      <c r="H282" s="1">
        <v>62.868</v>
      </c>
      <c r="I282" s="18">
        <v>13.309209999999998</v>
      </c>
      <c r="J282" s="19">
        <v>645.3150600000001</v>
      </c>
    </row>
    <row r="283" spans="1:10" ht="11.25">
      <c r="A283" s="1">
        <v>43</v>
      </c>
      <c r="B283" s="1" t="s">
        <v>316</v>
      </c>
      <c r="C283" s="40">
        <f t="shared" si="4"/>
        <v>212.54420000000002</v>
      </c>
      <c r="D283" s="3">
        <v>14.14</v>
      </c>
      <c r="E283" s="13">
        <v>33.0592</v>
      </c>
      <c r="F283" s="13">
        <v>111.33460000000001</v>
      </c>
      <c r="G283" s="17">
        <v>0</v>
      </c>
      <c r="H283" s="1">
        <v>29.216</v>
      </c>
      <c r="I283" s="18">
        <v>24.794400000000003</v>
      </c>
      <c r="J283" s="19">
        <v>212.54420000000002</v>
      </c>
    </row>
    <row r="284" spans="1:10" ht="11.25">
      <c r="A284" s="1">
        <v>44</v>
      </c>
      <c r="B284" s="1" t="s">
        <v>317</v>
      </c>
      <c r="C284" s="40">
        <f t="shared" si="4"/>
        <v>180.13976000000002</v>
      </c>
      <c r="D284" s="3">
        <v>18.888</v>
      </c>
      <c r="E284" s="13">
        <v>24.577509999999997</v>
      </c>
      <c r="F284" s="13">
        <v>74.71712000000001</v>
      </c>
      <c r="G284" s="17">
        <v>0</v>
      </c>
      <c r="H284" s="1">
        <v>43.524</v>
      </c>
      <c r="I284" s="18">
        <v>18.433130000000002</v>
      </c>
      <c r="J284" s="19">
        <v>180.13976000000002</v>
      </c>
    </row>
    <row r="285" spans="1:10" ht="11.25">
      <c r="A285" s="1">
        <v>45</v>
      </c>
      <c r="B285" s="1" t="s">
        <v>318</v>
      </c>
      <c r="C285" s="40">
        <f t="shared" si="4"/>
        <v>70.76406</v>
      </c>
      <c r="D285" s="3">
        <v>8.63</v>
      </c>
      <c r="E285" s="13">
        <v>19.84575</v>
      </c>
      <c r="F285" s="13">
        <v>0</v>
      </c>
      <c r="G285" s="17">
        <v>0</v>
      </c>
      <c r="H285" s="1">
        <v>27.404</v>
      </c>
      <c r="I285" s="18">
        <v>14.88431</v>
      </c>
      <c r="J285" s="19">
        <v>70.76406</v>
      </c>
    </row>
    <row r="286" spans="1:10" ht="11.25">
      <c r="A286" s="1">
        <v>45</v>
      </c>
      <c r="B286" s="1" t="s">
        <v>319</v>
      </c>
      <c r="C286" s="40">
        <f t="shared" si="4"/>
        <v>110.62259</v>
      </c>
      <c r="D286" s="3">
        <v>9.25</v>
      </c>
      <c r="E286" s="13">
        <v>34.89862</v>
      </c>
      <c r="F286" s="13">
        <v>0</v>
      </c>
      <c r="G286" s="17">
        <v>0</v>
      </c>
      <c r="H286" s="1">
        <v>40.3</v>
      </c>
      <c r="I286" s="18">
        <v>26.17397</v>
      </c>
      <c r="J286" s="19">
        <v>110.62259</v>
      </c>
    </row>
    <row r="287" spans="1:10" ht="11.25">
      <c r="A287" s="1">
        <v>46</v>
      </c>
      <c r="B287" s="1" t="s">
        <v>320</v>
      </c>
      <c r="C287" s="40">
        <f t="shared" si="4"/>
        <v>88.66102</v>
      </c>
      <c r="D287" s="3">
        <v>7.45</v>
      </c>
      <c r="E287" s="13">
        <v>22.456580000000002</v>
      </c>
      <c r="F287" s="13">
        <v>0</v>
      </c>
      <c r="G287" s="17">
        <v>0</v>
      </c>
      <c r="H287" s="1">
        <v>41.912</v>
      </c>
      <c r="I287" s="18">
        <v>16.84244</v>
      </c>
      <c r="J287" s="19">
        <v>88.66102</v>
      </c>
    </row>
    <row r="288" spans="1:10" ht="11.25">
      <c r="A288" s="1">
        <v>47</v>
      </c>
      <c r="B288" s="1" t="s">
        <v>321</v>
      </c>
      <c r="C288" s="40">
        <f t="shared" si="4"/>
        <v>79.33438000000001</v>
      </c>
      <c r="D288" s="3">
        <v>8.71</v>
      </c>
      <c r="E288" s="13">
        <v>18.24936</v>
      </c>
      <c r="F288" s="13">
        <v>0</v>
      </c>
      <c r="G288" s="17">
        <v>0</v>
      </c>
      <c r="H288" s="1">
        <v>38.688</v>
      </c>
      <c r="I288" s="18">
        <v>13.68702</v>
      </c>
      <c r="J288" s="19">
        <v>79.33438000000001</v>
      </c>
    </row>
    <row r="289" spans="1:10" ht="11.25">
      <c r="A289" s="1">
        <v>48</v>
      </c>
      <c r="B289" s="1" t="s">
        <v>322</v>
      </c>
      <c r="C289" s="40">
        <f t="shared" si="4"/>
        <v>193.88885000000002</v>
      </c>
      <c r="D289" s="3">
        <v>10.715</v>
      </c>
      <c r="E289" s="13">
        <v>19.90165</v>
      </c>
      <c r="F289" s="13">
        <v>124.16596000000001</v>
      </c>
      <c r="G289" s="17">
        <v>0</v>
      </c>
      <c r="H289" s="1">
        <v>24.18</v>
      </c>
      <c r="I289" s="18">
        <v>14.92624</v>
      </c>
      <c r="J289" s="19">
        <v>193.88885000000002</v>
      </c>
    </row>
    <row r="290" spans="1:10" ht="11.25">
      <c r="A290" s="1">
        <v>49</v>
      </c>
      <c r="B290" s="1" t="s">
        <v>323</v>
      </c>
      <c r="C290" s="40">
        <f t="shared" si="4"/>
        <v>248.48926</v>
      </c>
      <c r="D290" s="3">
        <v>44.99</v>
      </c>
      <c r="E290" s="13">
        <v>44.13055</v>
      </c>
      <c r="F290" s="13">
        <v>27.9388</v>
      </c>
      <c r="G290" s="17">
        <v>0</v>
      </c>
      <c r="H290" s="1">
        <v>98.332</v>
      </c>
      <c r="I290" s="18">
        <v>33.097910000000006</v>
      </c>
      <c r="J290" s="19">
        <v>248.48926</v>
      </c>
    </row>
    <row r="291" spans="1:10" ht="11.25">
      <c r="A291" s="1">
        <v>50</v>
      </c>
      <c r="B291" s="1" t="s">
        <v>324</v>
      </c>
      <c r="C291" s="40">
        <f t="shared" si="4"/>
        <v>148.21501</v>
      </c>
      <c r="D291" s="3">
        <v>14.65</v>
      </c>
      <c r="E291" s="13">
        <v>53.294290000000004</v>
      </c>
      <c r="F291" s="13">
        <v>0</v>
      </c>
      <c r="G291" s="17">
        <v>0</v>
      </c>
      <c r="H291" s="1">
        <v>40.3</v>
      </c>
      <c r="I291" s="18">
        <v>39.97072</v>
      </c>
      <c r="J291" s="19">
        <v>148.21501</v>
      </c>
    </row>
    <row r="292" spans="1:10" ht="11.25">
      <c r="A292" s="1">
        <v>51</v>
      </c>
      <c r="B292" s="1" t="s">
        <v>325</v>
      </c>
      <c r="C292" s="40">
        <f t="shared" si="4"/>
        <v>119.36138000000001</v>
      </c>
      <c r="D292" s="3">
        <v>21.85</v>
      </c>
      <c r="E292" s="13">
        <v>29.446330000000003</v>
      </c>
      <c r="F292" s="13">
        <v>4.0683</v>
      </c>
      <c r="G292" s="17">
        <v>0</v>
      </c>
      <c r="H292" s="1">
        <v>41.912</v>
      </c>
      <c r="I292" s="18">
        <v>22.08475</v>
      </c>
      <c r="J292" s="19">
        <v>119.36138000000001</v>
      </c>
    </row>
    <row r="293" spans="1:10" ht="11.25">
      <c r="A293" s="1">
        <v>52</v>
      </c>
      <c r="B293" s="1" t="s">
        <v>326</v>
      </c>
      <c r="C293" s="40">
        <f t="shared" si="4"/>
        <v>154.26829</v>
      </c>
      <c r="D293" s="3">
        <v>37.86</v>
      </c>
      <c r="E293" s="13">
        <v>23.394849999999998</v>
      </c>
      <c r="F293" s="13">
        <v>2.9273000000000002</v>
      </c>
      <c r="G293" s="17">
        <v>0</v>
      </c>
      <c r="H293" s="1">
        <v>72.54</v>
      </c>
      <c r="I293" s="18">
        <v>17.54614</v>
      </c>
      <c r="J293" s="19">
        <v>154.26829</v>
      </c>
    </row>
    <row r="294" spans="1:10" ht="11.25">
      <c r="A294" s="1">
        <v>53</v>
      </c>
      <c r="B294" s="1" t="s">
        <v>327</v>
      </c>
      <c r="C294" s="40">
        <f t="shared" si="4"/>
        <v>254.21548000000004</v>
      </c>
      <c r="D294" s="3">
        <v>27.229</v>
      </c>
      <c r="E294" s="13">
        <v>15.70827</v>
      </c>
      <c r="F294" s="13">
        <v>165.64501</v>
      </c>
      <c r="G294" s="17">
        <v>0</v>
      </c>
      <c r="H294" s="1">
        <v>33.852</v>
      </c>
      <c r="I294" s="18">
        <v>11.7812</v>
      </c>
      <c r="J294" s="19">
        <v>254.21548000000004</v>
      </c>
    </row>
    <row r="295" spans="1:10" ht="11.25">
      <c r="A295" s="1">
        <v>54</v>
      </c>
      <c r="B295" s="1" t="s">
        <v>328</v>
      </c>
      <c r="C295" s="40">
        <f t="shared" si="4"/>
        <v>711.3040100000001</v>
      </c>
      <c r="D295" s="3">
        <v>469.545</v>
      </c>
      <c r="E295" s="13">
        <v>46.266349999999996</v>
      </c>
      <c r="F295" s="13">
        <v>107.59689999999999</v>
      </c>
      <c r="G295" s="17">
        <v>0</v>
      </c>
      <c r="H295" s="1">
        <v>53.196</v>
      </c>
      <c r="I295" s="18">
        <v>34.699760000000005</v>
      </c>
      <c r="J295" s="19">
        <v>711.3040100000001</v>
      </c>
    </row>
    <row r="296" spans="1:10" ht="11.25">
      <c r="A296" s="1">
        <v>55</v>
      </c>
      <c r="B296" s="1" t="s">
        <v>329</v>
      </c>
      <c r="C296" s="40">
        <f t="shared" si="4"/>
        <v>25.72328</v>
      </c>
      <c r="D296" s="3">
        <v>0</v>
      </c>
      <c r="E296" s="13">
        <v>2.61433</v>
      </c>
      <c r="F296" s="13">
        <v>9.8642</v>
      </c>
      <c r="G296" s="17">
        <v>0</v>
      </c>
      <c r="H296" s="1">
        <v>11.284</v>
      </c>
      <c r="I296" s="18">
        <v>1.96075</v>
      </c>
      <c r="J296" s="19">
        <v>25.72328</v>
      </c>
    </row>
    <row r="297" spans="1:10" ht="11.25">
      <c r="A297" s="1">
        <v>56</v>
      </c>
      <c r="B297" s="1" t="s">
        <v>330</v>
      </c>
      <c r="C297" s="40">
        <f t="shared" si="4"/>
        <v>602.21515</v>
      </c>
      <c r="D297" s="3">
        <v>405.961</v>
      </c>
      <c r="E297" s="13">
        <v>73.17161</v>
      </c>
      <c r="F297" s="13">
        <v>0</v>
      </c>
      <c r="G297" s="17">
        <v>0</v>
      </c>
      <c r="H297" s="1">
        <v>108.204</v>
      </c>
      <c r="I297" s="18">
        <v>14.878540000000001</v>
      </c>
      <c r="J297" s="19">
        <v>602.21515</v>
      </c>
    </row>
    <row r="298" spans="1:10" ht="11.25">
      <c r="A298" s="1">
        <v>57</v>
      </c>
      <c r="B298" s="1" t="s">
        <v>331</v>
      </c>
      <c r="C298" s="40">
        <f t="shared" si="4"/>
        <v>256.36985999999996</v>
      </c>
      <c r="D298" s="3">
        <v>42.076</v>
      </c>
      <c r="E298" s="13">
        <v>71.85298</v>
      </c>
      <c r="F298" s="13">
        <v>0</v>
      </c>
      <c r="G298" s="17">
        <v>0</v>
      </c>
      <c r="H298" s="1">
        <v>119.288</v>
      </c>
      <c r="I298" s="18">
        <v>23.15288</v>
      </c>
      <c r="J298" s="19">
        <v>256.36985999999996</v>
      </c>
    </row>
    <row r="299" spans="1:10" ht="11.25">
      <c r="A299" s="1">
        <v>58</v>
      </c>
      <c r="B299" s="1" t="s">
        <v>332</v>
      </c>
      <c r="C299" s="40">
        <f t="shared" si="4"/>
        <v>146.97189</v>
      </c>
      <c r="D299" s="3">
        <v>23.697</v>
      </c>
      <c r="E299" s="13">
        <v>41.051610000000004</v>
      </c>
      <c r="F299" s="13">
        <v>8.5663</v>
      </c>
      <c r="G299" s="17">
        <v>0</v>
      </c>
      <c r="H299" s="1">
        <v>62.868</v>
      </c>
      <c r="I299" s="18">
        <v>10.788979999999999</v>
      </c>
      <c r="J299" s="19">
        <v>146.97189</v>
      </c>
    </row>
    <row r="300" spans="1:10" ht="11.25">
      <c r="A300" s="1">
        <v>59</v>
      </c>
      <c r="B300" s="1" t="s">
        <v>333</v>
      </c>
      <c r="C300" s="40">
        <f t="shared" si="4"/>
        <v>123.94278</v>
      </c>
      <c r="D300" s="3">
        <v>39.162</v>
      </c>
      <c r="E300" s="13">
        <v>26.338729999999998</v>
      </c>
      <c r="F300" s="13">
        <v>0</v>
      </c>
      <c r="G300" s="17">
        <v>0</v>
      </c>
      <c r="H300" s="1">
        <v>38.688</v>
      </c>
      <c r="I300" s="18">
        <v>19.75405</v>
      </c>
      <c r="J300" s="19">
        <v>123.94278</v>
      </c>
    </row>
    <row r="301" spans="1:10" ht="11.25">
      <c r="A301" s="1">
        <v>60</v>
      </c>
      <c r="B301" s="1" t="s">
        <v>334</v>
      </c>
      <c r="C301" s="40">
        <f t="shared" si="4"/>
        <v>134.66801999999998</v>
      </c>
      <c r="D301" s="3">
        <v>18.075</v>
      </c>
      <c r="E301" s="13">
        <v>39.599779999999996</v>
      </c>
      <c r="F301" s="13">
        <v>11.8294</v>
      </c>
      <c r="G301" s="17">
        <v>0</v>
      </c>
      <c r="H301" s="1">
        <v>35.464</v>
      </c>
      <c r="I301" s="18">
        <v>29.699840000000002</v>
      </c>
      <c r="J301" s="19">
        <v>134.66801999999998</v>
      </c>
    </row>
    <row r="302" spans="1:10" ht="11.25">
      <c r="A302" s="1">
        <v>61</v>
      </c>
      <c r="B302" s="1" t="s">
        <v>335</v>
      </c>
      <c r="C302" s="40">
        <f t="shared" si="4"/>
        <v>142.39517</v>
      </c>
      <c r="D302" s="3">
        <v>17.675</v>
      </c>
      <c r="E302" s="13">
        <v>41.06659</v>
      </c>
      <c r="F302" s="13">
        <v>0</v>
      </c>
      <c r="G302" s="17">
        <v>0</v>
      </c>
      <c r="H302" s="1">
        <v>62.868</v>
      </c>
      <c r="I302" s="18">
        <v>20.785580000000003</v>
      </c>
      <c r="J302" s="19">
        <v>142.39517</v>
      </c>
    </row>
    <row r="303" spans="1:10" ht="11.25">
      <c r="A303" s="1">
        <v>62</v>
      </c>
      <c r="B303" s="1" t="s">
        <v>336</v>
      </c>
      <c r="C303" s="40">
        <f t="shared" si="4"/>
        <v>124.26641999999998</v>
      </c>
      <c r="D303" s="3">
        <v>26.75</v>
      </c>
      <c r="E303" s="13">
        <v>41.08681</v>
      </c>
      <c r="F303" s="13">
        <v>7.8694</v>
      </c>
      <c r="G303" s="17">
        <v>0</v>
      </c>
      <c r="H303" s="1">
        <v>46.748</v>
      </c>
      <c r="I303" s="18">
        <v>1.81221</v>
      </c>
      <c r="J303" s="19">
        <v>124.26641999999998</v>
      </c>
    </row>
    <row r="304" spans="1:10" ht="11.25">
      <c r="A304" s="1">
        <v>63</v>
      </c>
      <c r="B304" s="1" t="s">
        <v>338</v>
      </c>
      <c r="C304" s="40">
        <f t="shared" si="4"/>
        <v>92.0533030824307</v>
      </c>
      <c r="D304" s="3">
        <v>41.296</v>
      </c>
      <c r="E304" s="13">
        <v>2.66693</v>
      </c>
      <c r="F304" s="13">
        <v>30.40274</v>
      </c>
      <c r="G304" s="17">
        <v>4.403433082430696</v>
      </c>
      <c r="H304" s="1">
        <v>11.284</v>
      </c>
      <c r="I304" s="18">
        <v>2.0002</v>
      </c>
      <c r="J304" s="19">
        <v>92.0533030824307</v>
      </c>
    </row>
    <row r="305" spans="1:10" ht="11.25">
      <c r="A305" s="1">
        <v>64</v>
      </c>
      <c r="B305" s="1" t="s">
        <v>337</v>
      </c>
      <c r="C305" s="40">
        <f t="shared" si="4"/>
        <v>151.00398</v>
      </c>
      <c r="D305" s="3">
        <v>26.52</v>
      </c>
      <c r="E305" s="13">
        <v>38.966860000000004</v>
      </c>
      <c r="F305" s="13">
        <v>0</v>
      </c>
      <c r="G305" s="17">
        <v>0</v>
      </c>
      <c r="H305" s="1">
        <v>66.292</v>
      </c>
      <c r="I305" s="18">
        <v>19.22512</v>
      </c>
      <c r="J305" s="19">
        <v>151.00398</v>
      </c>
    </row>
    <row r="306" spans="1:10" ht="11.25">
      <c r="A306" s="1">
        <v>65</v>
      </c>
      <c r="B306" s="1" t="s">
        <v>339</v>
      </c>
      <c r="C306" s="40">
        <f t="shared" si="4"/>
        <v>57.74494</v>
      </c>
      <c r="D306" s="3">
        <v>1.5</v>
      </c>
      <c r="E306" s="13">
        <v>10.84965</v>
      </c>
      <c r="F306" s="13">
        <v>24.36205</v>
      </c>
      <c r="G306" s="17">
        <v>0</v>
      </c>
      <c r="H306" s="1">
        <v>12.896</v>
      </c>
      <c r="I306" s="18">
        <v>8.13724</v>
      </c>
      <c r="J306" s="19">
        <v>57.74494</v>
      </c>
    </row>
    <row r="307" spans="1:10" ht="11.25">
      <c r="A307" s="1">
        <v>66</v>
      </c>
      <c r="B307" s="1" t="s">
        <v>340</v>
      </c>
      <c r="C307" s="40">
        <f t="shared" si="4"/>
        <v>76.34642</v>
      </c>
      <c r="D307" s="3">
        <v>1.5</v>
      </c>
      <c r="E307" s="13">
        <v>10.846110000000001</v>
      </c>
      <c r="F307" s="13">
        <v>28.46173</v>
      </c>
      <c r="G307" s="17">
        <v>0</v>
      </c>
      <c r="H307" s="1">
        <v>27.404</v>
      </c>
      <c r="I307" s="18">
        <v>8.13458</v>
      </c>
      <c r="J307" s="19">
        <v>76.34642</v>
      </c>
    </row>
    <row r="308" spans="1:10" ht="11.25">
      <c r="A308" s="1">
        <v>67</v>
      </c>
      <c r="B308" s="1" t="s">
        <v>207</v>
      </c>
      <c r="C308" s="40">
        <f t="shared" si="4"/>
        <v>40.31942960712319</v>
      </c>
      <c r="D308" s="3">
        <v>3.697</v>
      </c>
      <c r="E308" s="13">
        <v>2.37832</v>
      </c>
      <c r="F308" s="13">
        <v>19.02475</v>
      </c>
      <c r="G308" s="17">
        <v>5.375619607123187</v>
      </c>
      <c r="H308" s="1">
        <v>8.06</v>
      </c>
      <c r="I308" s="18">
        <v>1.78374</v>
      </c>
      <c r="J308" s="19">
        <v>40.31942960712319</v>
      </c>
    </row>
    <row r="309" spans="1:10" ht="11.25">
      <c r="A309" s="1">
        <v>68</v>
      </c>
      <c r="B309" s="1" t="s">
        <v>208</v>
      </c>
      <c r="C309" s="40">
        <f t="shared" si="4"/>
        <v>89.84902704975215</v>
      </c>
      <c r="D309" s="3">
        <v>34.162</v>
      </c>
      <c r="E309" s="13">
        <v>6.35534</v>
      </c>
      <c r="F309" s="13">
        <v>27.84837</v>
      </c>
      <c r="G309" s="17">
        <v>5.432807049752157</v>
      </c>
      <c r="H309" s="1">
        <v>11.284</v>
      </c>
      <c r="I309" s="18">
        <v>4.76651</v>
      </c>
      <c r="J309" s="19">
        <v>89.84902704975215</v>
      </c>
    </row>
    <row r="310" spans="1:10" ht="11.25">
      <c r="A310" s="1">
        <v>69</v>
      </c>
      <c r="B310" s="1" t="s">
        <v>209</v>
      </c>
      <c r="C310" s="40">
        <f t="shared" si="4"/>
        <v>48.30561003304572</v>
      </c>
      <c r="D310" s="3">
        <v>8.075</v>
      </c>
      <c r="E310" s="13">
        <v>2.85834</v>
      </c>
      <c r="F310" s="13">
        <v>27.93345</v>
      </c>
      <c r="G310" s="17">
        <v>2.4590600330457133</v>
      </c>
      <c r="H310" s="1">
        <v>4.836</v>
      </c>
      <c r="I310" s="18">
        <v>2.1437600000000003</v>
      </c>
      <c r="J310" s="19">
        <v>48.30561003304572</v>
      </c>
    </row>
    <row r="311" spans="1:10" ht="11.25">
      <c r="A311" s="1">
        <v>70</v>
      </c>
      <c r="B311" s="1" t="s">
        <v>210</v>
      </c>
      <c r="C311" s="40">
        <f t="shared" si="4"/>
        <v>40.453570033045715</v>
      </c>
      <c r="D311" s="3">
        <v>2.675</v>
      </c>
      <c r="E311" s="13">
        <v>2.37832</v>
      </c>
      <c r="F311" s="13">
        <v>27.93345</v>
      </c>
      <c r="G311" s="17">
        <v>2.4590600330457133</v>
      </c>
      <c r="H311" s="1">
        <v>3.224</v>
      </c>
      <c r="I311" s="18">
        <v>1.78374</v>
      </c>
      <c r="J311" s="19">
        <v>40.453570033045715</v>
      </c>
    </row>
    <row r="312" spans="1:10" ht="11.25">
      <c r="A312" s="1">
        <v>71</v>
      </c>
      <c r="B312" s="1" t="s">
        <v>211</v>
      </c>
      <c r="C312" s="40">
        <f t="shared" si="4"/>
        <v>118.90692</v>
      </c>
      <c r="D312" s="3">
        <v>80.466</v>
      </c>
      <c r="E312" s="13">
        <v>4.42432</v>
      </c>
      <c r="F312" s="13">
        <v>17.80236</v>
      </c>
      <c r="G312" s="17">
        <v>0</v>
      </c>
      <c r="H312" s="1">
        <v>12.896</v>
      </c>
      <c r="I312" s="18">
        <v>3.31824</v>
      </c>
      <c r="J312" s="19">
        <v>118.90692</v>
      </c>
    </row>
    <row r="313" spans="1:10" ht="11.25">
      <c r="A313" s="1">
        <v>72</v>
      </c>
      <c r="B313" s="1" t="s">
        <v>212</v>
      </c>
      <c r="C313" s="40">
        <f t="shared" si="4"/>
        <v>119.13958000000001</v>
      </c>
      <c r="D313" s="3">
        <v>80.96</v>
      </c>
      <c r="E313" s="13">
        <v>3.35563</v>
      </c>
      <c r="F313" s="13">
        <v>29.08323</v>
      </c>
      <c r="G313" s="17">
        <v>0</v>
      </c>
      <c r="H313" s="1">
        <v>3.224</v>
      </c>
      <c r="I313" s="18">
        <v>2.51672</v>
      </c>
      <c r="J313" s="19">
        <v>119.13958000000001</v>
      </c>
    </row>
    <row r="314" spans="1:10" ht="11.25">
      <c r="A314" s="1">
        <v>73</v>
      </c>
      <c r="B314" s="1" t="s">
        <v>213</v>
      </c>
      <c r="C314" s="40">
        <f t="shared" si="4"/>
        <v>151.90256</v>
      </c>
      <c r="D314" s="3">
        <v>99.741</v>
      </c>
      <c r="E314" s="13">
        <v>4.0809299999999995</v>
      </c>
      <c r="F314" s="13">
        <v>27.28793</v>
      </c>
      <c r="G314" s="17">
        <v>0</v>
      </c>
      <c r="H314" s="1">
        <v>17.732</v>
      </c>
      <c r="I314" s="18">
        <v>3.0606999999999998</v>
      </c>
      <c r="J314" s="19">
        <v>151.90256</v>
      </c>
    </row>
    <row r="315" spans="1:10" ht="11.25">
      <c r="A315" s="1">
        <v>74</v>
      </c>
      <c r="B315" s="1" t="s">
        <v>214</v>
      </c>
      <c r="C315" s="40">
        <f t="shared" si="4"/>
        <v>94.06489</v>
      </c>
      <c r="D315" s="3">
        <v>66.042</v>
      </c>
      <c r="E315" s="13">
        <v>2.83842</v>
      </c>
      <c r="F315" s="13">
        <v>21.44365</v>
      </c>
      <c r="G315" s="17">
        <v>0</v>
      </c>
      <c r="H315" s="1">
        <v>1.612</v>
      </c>
      <c r="I315" s="18">
        <v>2.12882</v>
      </c>
      <c r="J315" s="19">
        <v>94.06489</v>
      </c>
    </row>
    <row r="316" spans="1:10" ht="11.25">
      <c r="A316" s="1">
        <v>75</v>
      </c>
      <c r="B316" s="1" t="s">
        <v>341</v>
      </c>
      <c r="C316" s="40">
        <f t="shared" si="4"/>
        <v>46.834160000000004</v>
      </c>
      <c r="D316" s="3">
        <v>4.65</v>
      </c>
      <c r="E316" s="13">
        <v>2.37832</v>
      </c>
      <c r="F316" s="13">
        <v>33.1861</v>
      </c>
      <c r="G316" s="17">
        <v>0</v>
      </c>
      <c r="H316" s="1">
        <v>4.836</v>
      </c>
      <c r="I316" s="18">
        <v>1.78374</v>
      </c>
      <c r="J316" s="19">
        <v>46.834160000000004</v>
      </c>
    </row>
    <row r="317" spans="1:10" ht="11.25">
      <c r="A317" s="1">
        <v>76</v>
      </c>
      <c r="B317" s="1" t="s">
        <v>342</v>
      </c>
      <c r="C317" s="40">
        <f t="shared" si="4"/>
        <v>45.83893</v>
      </c>
      <c r="D317" s="3">
        <v>5.706</v>
      </c>
      <c r="E317" s="13">
        <v>2.8224899999999997</v>
      </c>
      <c r="F317" s="13">
        <v>27.133569999999995</v>
      </c>
      <c r="G317" s="17">
        <v>0</v>
      </c>
      <c r="H317" s="1">
        <v>8.06</v>
      </c>
      <c r="I317" s="18">
        <v>2.11687</v>
      </c>
      <c r="J317" s="19">
        <v>45.83893</v>
      </c>
    </row>
    <row r="318" spans="1:10" ht="11.25">
      <c r="A318" s="1">
        <v>77</v>
      </c>
      <c r="B318" s="1" t="s">
        <v>343</v>
      </c>
      <c r="C318" s="40">
        <f t="shared" si="4"/>
        <v>183.04748</v>
      </c>
      <c r="D318" s="3">
        <v>24.7</v>
      </c>
      <c r="E318" s="13">
        <v>41.85093</v>
      </c>
      <c r="F318" s="13">
        <v>0</v>
      </c>
      <c r="G318" s="17">
        <v>0</v>
      </c>
      <c r="H318" s="1">
        <v>95.108</v>
      </c>
      <c r="I318" s="18">
        <v>21.38855</v>
      </c>
      <c r="J318" s="19">
        <v>183.04748</v>
      </c>
    </row>
    <row r="319" spans="1:10" ht="11.25">
      <c r="A319" s="1">
        <v>78</v>
      </c>
      <c r="B319" s="1" t="s">
        <v>215</v>
      </c>
      <c r="C319" s="40">
        <f t="shared" si="4"/>
        <v>642.67003</v>
      </c>
      <c r="D319" s="3">
        <v>241.088</v>
      </c>
      <c r="E319" s="13">
        <v>97.93982000000001</v>
      </c>
      <c r="F319" s="13">
        <v>0</v>
      </c>
      <c r="G319" s="17">
        <v>0</v>
      </c>
      <c r="H319" s="1">
        <v>240.188</v>
      </c>
      <c r="I319" s="18">
        <v>63.454209999999996</v>
      </c>
      <c r="J319" s="19">
        <v>642.67003</v>
      </c>
    </row>
    <row r="320" spans="1:10" ht="11.25">
      <c r="A320" s="1">
        <v>79</v>
      </c>
      <c r="B320" s="1" t="s">
        <v>216</v>
      </c>
      <c r="C320" s="40">
        <f t="shared" si="4"/>
        <v>282.3804</v>
      </c>
      <c r="D320" s="3">
        <v>28.327</v>
      </c>
      <c r="E320" s="13">
        <v>77.19148</v>
      </c>
      <c r="F320" s="13">
        <v>13.63092</v>
      </c>
      <c r="G320" s="17">
        <v>0</v>
      </c>
      <c r="H320" s="1">
        <v>106.392</v>
      </c>
      <c r="I320" s="18">
        <v>56.839</v>
      </c>
      <c r="J320" s="19">
        <v>282.3804</v>
      </c>
    </row>
    <row r="321" spans="1:10" ht="11.25">
      <c r="A321" s="1">
        <v>80</v>
      </c>
      <c r="B321" s="1" t="s">
        <v>344</v>
      </c>
      <c r="C321" s="40">
        <f t="shared" si="4"/>
        <v>162.24643</v>
      </c>
      <c r="D321" s="3">
        <v>28.154</v>
      </c>
      <c r="E321" s="13">
        <v>55.43796</v>
      </c>
      <c r="F321" s="13">
        <v>0</v>
      </c>
      <c r="G321" s="17">
        <v>0</v>
      </c>
      <c r="H321" s="1">
        <v>37.076</v>
      </c>
      <c r="I321" s="18">
        <v>41.57847</v>
      </c>
      <c r="J321" s="19">
        <v>162.24643</v>
      </c>
    </row>
    <row r="322" spans="1:10" ht="11.25">
      <c r="A322" s="1">
        <v>81</v>
      </c>
      <c r="B322" s="1" t="s">
        <v>345</v>
      </c>
      <c r="C322" s="40">
        <f t="shared" si="4"/>
        <v>184.73983</v>
      </c>
      <c r="D322" s="3">
        <v>16.6</v>
      </c>
      <c r="E322" s="13">
        <v>56.47076</v>
      </c>
      <c r="F322" s="13">
        <v>0</v>
      </c>
      <c r="G322" s="17">
        <v>0</v>
      </c>
      <c r="H322" s="1">
        <v>69.316</v>
      </c>
      <c r="I322" s="18">
        <v>42.35307</v>
      </c>
      <c r="J322" s="19">
        <v>184.73983</v>
      </c>
    </row>
    <row r="323" spans="1:10" ht="11.25">
      <c r="A323" s="1">
        <v>82</v>
      </c>
      <c r="B323" s="1" t="s">
        <v>346</v>
      </c>
      <c r="C323" s="40">
        <f t="shared" si="4"/>
        <v>144.9652</v>
      </c>
      <c r="D323" s="3">
        <v>16.6</v>
      </c>
      <c r="E323" s="13">
        <v>43.874970000000005</v>
      </c>
      <c r="F323" s="13">
        <v>0</v>
      </c>
      <c r="G323" s="17">
        <v>0</v>
      </c>
      <c r="H323" s="1">
        <v>51.584</v>
      </c>
      <c r="I323" s="18">
        <v>32.90623</v>
      </c>
      <c r="J323" s="19">
        <v>144.9652</v>
      </c>
    </row>
    <row r="324" spans="1:10" ht="11.25">
      <c r="A324" s="1">
        <v>83</v>
      </c>
      <c r="B324" s="1" t="s">
        <v>347</v>
      </c>
      <c r="C324" s="40">
        <f t="shared" si="4"/>
        <v>156.82451</v>
      </c>
      <c r="D324" s="3">
        <v>42.628</v>
      </c>
      <c r="E324" s="13">
        <v>40.87918</v>
      </c>
      <c r="F324" s="13">
        <v>7.19394</v>
      </c>
      <c r="G324" s="17">
        <v>0</v>
      </c>
      <c r="H324" s="1">
        <v>35.464</v>
      </c>
      <c r="I324" s="18">
        <v>30.65939</v>
      </c>
      <c r="J324" s="19">
        <v>156.82451</v>
      </c>
    </row>
    <row r="325" spans="1:10" ht="11.25">
      <c r="A325" s="1">
        <v>84</v>
      </c>
      <c r="B325" s="1" t="s">
        <v>217</v>
      </c>
      <c r="C325" s="40">
        <f t="shared" si="4"/>
        <v>193.8176</v>
      </c>
      <c r="D325" s="3">
        <v>34.369</v>
      </c>
      <c r="E325" s="13">
        <v>41.97515</v>
      </c>
      <c r="F325" s="13">
        <v>0</v>
      </c>
      <c r="G325" s="17">
        <v>0</v>
      </c>
      <c r="H325" s="1">
        <v>117.46</v>
      </c>
      <c r="I325" s="18">
        <v>0.01345</v>
      </c>
      <c r="J325" s="19">
        <v>193.8176</v>
      </c>
    </row>
    <row r="326" spans="1:10" ht="11.25">
      <c r="A326" s="1">
        <v>85</v>
      </c>
      <c r="B326" s="1" t="s">
        <v>218</v>
      </c>
      <c r="C326" s="40">
        <f t="shared" si="4"/>
        <v>379.60506</v>
      </c>
      <c r="D326" s="3">
        <v>61.329</v>
      </c>
      <c r="E326" s="13">
        <v>79.86177</v>
      </c>
      <c r="F326" s="13">
        <v>15.07808</v>
      </c>
      <c r="G326" s="17">
        <v>0</v>
      </c>
      <c r="H326" s="1">
        <v>193.44</v>
      </c>
      <c r="I326" s="18">
        <v>29.89621</v>
      </c>
      <c r="J326" s="19">
        <v>379.60506</v>
      </c>
    </row>
    <row r="327" spans="1:10" ht="11.25">
      <c r="A327" s="1">
        <v>86</v>
      </c>
      <c r="B327" s="1" t="s">
        <v>348</v>
      </c>
      <c r="C327" s="40">
        <f t="shared" si="4"/>
        <v>114.13556</v>
      </c>
      <c r="D327" s="3">
        <v>14.345</v>
      </c>
      <c r="E327" s="13">
        <v>23.82698</v>
      </c>
      <c r="F327" s="13">
        <v>1.6733399999999998</v>
      </c>
      <c r="G327" s="17">
        <v>0</v>
      </c>
      <c r="H327" s="1">
        <v>56.42</v>
      </c>
      <c r="I327" s="18">
        <v>17.870240000000003</v>
      </c>
      <c r="J327" s="19">
        <v>114.13556</v>
      </c>
    </row>
    <row r="328" spans="1:10" ht="11.25">
      <c r="A328" s="1">
        <v>87</v>
      </c>
      <c r="B328" s="1" t="s">
        <v>349</v>
      </c>
      <c r="C328" s="40">
        <f aca="true" t="shared" si="5" ref="C328:C375">J328</f>
        <v>170.76757</v>
      </c>
      <c r="D328" s="3">
        <v>18.631</v>
      </c>
      <c r="E328" s="13">
        <v>23.64923</v>
      </c>
      <c r="F328" s="13">
        <v>49.49442</v>
      </c>
      <c r="G328" s="17">
        <v>0</v>
      </c>
      <c r="H328" s="1">
        <v>61.256</v>
      </c>
      <c r="I328" s="18">
        <v>17.736919999999998</v>
      </c>
      <c r="J328" s="19">
        <v>170.76757</v>
      </c>
    </row>
    <row r="329" spans="1:10" ht="11.25">
      <c r="A329" s="1">
        <v>88</v>
      </c>
      <c r="B329" s="1" t="s">
        <v>219</v>
      </c>
      <c r="C329" s="40">
        <f t="shared" si="5"/>
        <v>39.3283109840279</v>
      </c>
      <c r="D329" s="16">
        <v>2</v>
      </c>
      <c r="E329" s="13">
        <v>2.37832</v>
      </c>
      <c r="F329" s="13">
        <v>21.103129999999997</v>
      </c>
      <c r="G329" s="17">
        <v>4.0031209840279045</v>
      </c>
      <c r="H329" s="1">
        <v>8.06</v>
      </c>
      <c r="I329" s="18">
        <v>1.78374</v>
      </c>
      <c r="J329" s="19">
        <v>39.3283109840279</v>
      </c>
    </row>
    <row r="330" spans="1:10" ht="11.25">
      <c r="A330" s="6">
        <v>89</v>
      </c>
      <c r="B330" s="6" t="s">
        <v>273</v>
      </c>
      <c r="C330" s="40">
        <f t="shared" si="5"/>
        <v>13.286940000000001</v>
      </c>
      <c r="D330" s="30">
        <v>0</v>
      </c>
      <c r="E330" s="13">
        <v>2.37832</v>
      </c>
      <c r="F330" s="13">
        <v>6.8895</v>
      </c>
      <c r="G330" s="17">
        <v>0</v>
      </c>
      <c r="H330" s="1">
        <v>3.224</v>
      </c>
      <c r="I330" s="18">
        <v>0.79512</v>
      </c>
      <c r="J330" s="19">
        <v>13.286940000000001</v>
      </c>
    </row>
    <row r="331" spans="1:10" ht="11.25">
      <c r="A331" s="27"/>
      <c r="B331" s="27" t="s">
        <v>256</v>
      </c>
      <c r="C331" s="40">
        <f t="shared" si="5"/>
        <v>19829.726860000002</v>
      </c>
      <c r="D331" s="3">
        <v>7714.757000000003</v>
      </c>
      <c r="E331" s="13">
        <v>2805.3561999999997</v>
      </c>
      <c r="F331" s="13">
        <v>3142.452859999999</v>
      </c>
      <c r="G331" s="17">
        <v>0</v>
      </c>
      <c r="H331" s="27">
        <v>4406.344000000001</v>
      </c>
      <c r="I331" s="18">
        <v>1760.8168000000003</v>
      </c>
      <c r="J331" s="19">
        <v>19829.726860000002</v>
      </c>
    </row>
    <row r="332" spans="1:10" ht="11.25">
      <c r="A332" s="13">
        <v>1</v>
      </c>
      <c r="B332" s="13" t="s">
        <v>220</v>
      </c>
      <c r="C332" s="40">
        <f t="shared" si="5"/>
        <v>670.44096</v>
      </c>
      <c r="D332" s="28">
        <v>120.441</v>
      </c>
      <c r="E332" s="13">
        <v>228.94699</v>
      </c>
      <c r="F332" s="13">
        <v>1.03873</v>
      </c>
      <c r="G332" s="17">
        <v>0</v>
      </c>
      <c r="H332" s="1">
        <v>148.304</v>
      </c>
      <c r="I332" s="18">
        <v>171.71024</v>
      </c>
      <c r="J332" s="19">
        <v>670.44096</v>
      </c>
    </row>
    <row r="333" spans="1:10" ht="11.25">
      <c r="A333" s="1">
        <v>2</v>
      </c>
      <c r="B333" s="1" t="s">
        <v>221</v>
      </c>
      <c r="C333" s="40">
        <f t="shared" si="5"/>
        <v>1059.47436</v>
      </c>
      <c r="D333" s="3">
        <v>918.663</v>
      </c>
      <c r="E333" s="13">
        <v>56.49393</v>
      </c>
      <c r="F333" s="13">
        <v>1.64698</v>
      </c>
      <c r="G333" s="17">
        <v>0</v>
      </c>
      <c r="H333" s="1">
        <v>40.3</v>
      </c>
      <c r="I333" s="18">
        <v>42.37045</v>
      </c>
      <c r="J333" s="19">
        <v>1059.47436</v>
      </c>
    </row>
    <row r="334" spans="1:10" ht="11.25">
      <c r="A334" s="1">
        <v>3</v>
      </c>
      <c r="B334" s="1" t="s">
        <v>222</v>
      </c>
      <c r="C334" s="40">
        <f t="shared" si="5"/>
        <v>464.02592</v>
      </c>
      <c r="D334" s="3">
        <v>119.09</v>
      </c>
      <c r="E334" s="13">
        <v>97.62281</v>
      </c>
      <c r="F334" s="13">
        <v>0</v>
      </c>
      <c r="G334" s="17">
        <v>0</v>
      </c>
      <c r="H334" s="1">
        <v>174.096</v>
      </c>
      <c r="I334" s="18">
        <v>73.21711</v>
      </c>
      <c r="J334" s="19">
        <v>464.02592</v>
      </c>
    </row>
    <row r="335" spans="1:10" ht="11.25">
      <c r="A335" s="1">
        <v>4</v>
      </c>
      <c r="B335" s="1" t="s">
        <v>223</v>
      </c>
      <c r="C335" s="40">
        <f t="shared" si="5"/>
        <v>100.19376383697448</v>
      </c>
      <c r="D335" s="3">
        <v>7.444</v>
      </c>
      <c r="E335" s="13">
        <v>13.752360000000001</v>
      </c>
      <c r="F335" s="13">
        <v>47.15183</v>
      </c>
      <c r="G335" s="17">
        <v>8.635303836974481</v>
      </c>
      <c r="H335" s="1">
        <v>12.896</v>
      </c>
      <c r="I335" s="18">
        <v>10.31427</v>
      </c>
      <c r="J335" s="19">
        <v>100.19376383697448</v>
      </c>
    </row>
    <row r="336" spans="1:10" ht="11.25">
      <c r="A336" s="1">
        <v>5</v>
      </c>
      <c r="B336" s="1" t="s">
        <v>224</v>
      </c>
      <c r="C336" s="40">
        <f t="shared" si="5"/>
        <v>31.787008689186706</v>
      </c>
      <c r="D336" s="3">
        <v>2.6</v>
      </c>
      <c r="E336" s="13">
        <v>2.1447</v>
      </c>
      <c r="F336" s="13">
        <v>12.69516</v>
      </c>
      <c r="G336" s="17">
        <v>6.290618689186709</v>
      </c>
      <c r="H336" s="1">
        <v>6.448</v>
      </c>
      <c r="I336" s="18">
        <v>1.60853</v>
      </c>
      <c r="J336" s="19">
        <v>31.787008689186706</v>
      </c>
    </row>
    <row r="337" spans="1:10" ht="11.25">
      <c r="A337" s="1">
        <v>6</v>
      </c>
      <c r="B337" s="1" t="s">
        <v>225</v>
      </c>
      <c r="C337" s="40">
        <f t="shared" si="5"/>
        <v>112.34978000000001</v>
      </c>
      <c r="D337" s="3">
        <v>5.139</v>
      </c>
      <c r="E337" s="13">
        <v>14.28501</v>
      </c>
      <c r="F337" s="13">
        <v>67.70401000000001</v>
      </c>
      <c r="G337" s="17">
        <v>0</v>
      </c>
      <c r="H337" s="1">
        <v>14.508</v>
      </c>
      <c r="I337" s="18">
        <v>10.71376</v>
      </c>
      <c r="J337" s="19">
        <v>112.34978000000001</v>
      </c>
    </row>
    <row r="338" spans="1:10" ht="11.25">
      <c r="A338" s="1">
        <v>7</v>
      </c>
      <c r="B338" s="1" t="s">
        <v>226</v>
      </c>
      <c r="C338" s="40">
        <f t="shared" si="5"/>
        <v>194.01383311547642</v>
      </c>
      <c r="D338" s="3">
        <v>127.696</v>
      </c>
      <c r="E338" s="13">
        <v>10.02942</v>
      </c>
      <c r="F338" s="13">
        <v>38.65985</v>
      </c>
      <c r="G338" s="17">
        <v>6.862493115476409</v>
      </c>
      <c r="H338" s="1">
        <v>3.244</v>
      </c>
      <c r="I338" s="18">
        <v>7.522069999999999</v>
      </c>
      <c r="J338" s="19">
        <v>194.01383311547642</v>
      </c>
    </row>
    <row r="339" spans="1:10" ht="11.25">
      <c r="A339" s="1">
        <v>8</v>
      </c>
      <c r="B339" s="1" t="s">
        <v>227</v>
      </c>
      <c r="C339" s="40">
        <f t="shared" si="5"/>
        <v>86.93166868918674</v>
      </c>
      <c r="D339" s="3">
        <v>3.65</v>
      </c>
      <c r="E339" s="13">
        <v>10.52407</v>
      </c>
      <c r="F339" s="13">
        <v>52.12593000000001</v>
      </c>
      <c r="G339" s="17">
        <v>6.290618689186709</v>
      </c>
      <c r="H339" s="1">
        <v>6.448</v>
      </c>
      <c r="I339" s="18">
        <v>7.893050000000001</v>
      </c>
      <c r="J339" s="19">
        <v>86.93166868918674</v>
      </c>
    </row>
    <row r="340" spans="1:10" ht="11.25">
      <c r="A340" s="1">
        <v>9</v>
      </c>
      <c r="B340" s="1" t="s">
        <v>228</v>
      </c>
      <c r="C340" s="40">
        <f t="shared" si="5"/>
        <v>37.619467541766106</v>
      </c>
      <c r="D340" s="3">
        <v>2.45</v>
      </c>
      <c r="E340" s="13">
        <v>4.7538599999999995</v>
      </c>
      <c r="F340" s="13">
        <v>14.57984</v>
      </c>
      <c r="G340" s="17">
        <v>7.43436754176611</v>
      </c>
      <c r="H340" s="1">
        <v>4.836</v>
      </c>
      <c r="I340" s="18">
        <v>3.5654</v>
      </c>
      <c r="J340" s="19">
        <v>37.619467541766106</v>
      </c>
    </row>
    <row r="341" spans="1:10" ht="11.25">
      <c r="A341" s="1">
        <v>10</v>
      </c>
      <c r="B341" s="1" t="s">
        <v>229</v>
      </c>
      <c r="C341" s="40">
        <f t="shared" si="5"/>
        <v>187.50777</v>
      </c>
      <c r="D341" s="3">
        <v>34.077</v>
      </c>
      <c r="E341" s="13">
        <v>47.269059999999996</v>
      </c>
      <c r="F341" s="13">
        <v>49.141909999999996</v>
      </c>
      <c r="G341" s="17">
        <v>0</v>
      </c>
      <c r="H341" s="1">
        <v>21.568</v>
      </c>
      <c r="I341" s="18">
        <v>35.451800000000006</v>
      </c>
      <c r="J341" s="19">
        <v>187.50777</v>
      </c>
    </row>
    <row r="342" spans="1:10" ht="11.25">
      <c r="A342" s="1">
        <v>11</v>
      </c>
      <c r="B342" s="1" t="s">
        <v>230</v>
      </c>
      <c r="C342" s="40">
        <f t="shared" si="5"/>
        <v>60.93491</v>
      </c>
      <c r="D342" s="3">
        <v>14.386</v>
      </c>
      <c r="E342" s="13">
        <v>16.19669</v>
      </c>
      <c r="F342" s="13">
        <v>0.4327</v>
      </c>
      <c r="G342" s="17">
        <v>0</v>
      </c>
      <c r="H342" s="1">
        <v>17.772</v>
      </c>
      <c r="I342" s="18">
        <v>12.14752</v>
      </c>
      <c r="J342" s="19">
        <v>60.93491</v>
      </c>
    </row>
    <row r="343" spans="1:10" ht="11.25">
      <c r="A343" s="1">
        <v>12</v>
      </c>
      <c r="B343" s="1" t="s">
        <v>231</v>
      </c>
      <c r="C343" s="40">
        <f t="shared" si="5"/>
        <v>111.27267265650818</v>
      </c>
      <c r="D343" s="3">
        <v>58.498</v>
      </c>
      <c r="E343" s="13">
        <v>10.05655</v>
      </c>
      <c r="F343" s="13">
        <v>14.959719999999999</v>
      </c>
      <c r="G343" s="17">
        <v>7.31999265650817</v>
      </c>
      <c r="H343" s="1">
        <v>12.896</v>
      </c>
      <c r="I343" s="18">
        <v>7.54241</v>
      </c>
      <c r="J343" s="19">
        <v>111.27267265650818</v>
      </c>
    </row>
    <row r="344" spans="1:10" ht="11.25">
      <c r="A344" s="1">
        <v>13</v>
      </c>
      <c r="B344" s="1" t="s">
        <v>232</v>
      </c>
      <c r="C344" s="40">
        <f t="shared" si="5"/>
        <v>38.859500000000004</v>
      </c>
      <c r="D344" s="3">
        <v>3.113</v>
      </c>
      <c r="E344" s="13">
        <v>6.97712</v>
      </c>
      <c r="F344" s="13">
        <v>17.088540000000002</v>
      </c>
      <c r="G344" s="17">
        <v>0</v>
      </c>
      <c r="H344" s="1">
        <v>6.448</v>
      </c>
      <c r="I344" s="18">
        <v>5.23284</v>
      </c>
      <c r="J344" s="19">
        <v>38.859500000000004</v>
      </c>
    </row>
    <row r="345" spans="1:10" ht="11.25">
      <c r="A345" s="1">
        <v>14</v>
      </c>
      <c r="B345" s="1" t="s">
        <v>233</v>
      </c>
      <c r="C345" s="40">
        <f t="shared" si="5"/>
        <v>560.16658</v>
      </c>
      <c r="D345" s="3">
        <v>468.289</v>
      </c>
      <c r="E345" s="13">
        <v>31.102</v>
      </c>
      <c r="F345" s="13">
        <v>0.17308</v>
      </c>
      <c r="G345" s="17">
        <v>0</v>
      </c>
      <c r="H345" s="1">
        <v>37.276</v>
      </c>
      <c r="I345" s="18">
        <v>23.3265</v>
      </c>
      <c r="J345" s="19">
        <v>560.16658</v>
      </c>
    </row>
    <row r="346" spans="1:10" ht="11.25">
      <c r="A346" s="1">
        <v>15</v>
      </c>
      <c r="B346" s="1" t="s">
        <v>234</v>
      </c>
      <c r="C346" s="40">
        <f t="shared" si="5"/>
        <v>33.879173115476405</v>
      </c>
      <c r="D346" s="3">
        <v>8.997</v>
      </c>
      <c r="E346" s="13">
        <v>8.78247</v>
      </c>
      <c r="F346" s="13">
        <v>1.03836</v>
      </c>
      <c r="G346" s="17">
        <v>6.862493115476409</v>
      </c>
      <c r="H346" s="1">
        <v>1.612</v>
      </c>
      <c r="I346" s="18">
        <v>6.58685</v>
      </c>
      <c r="J346" s="19">
        <v>33.879173115476405</v>
      </c>
    </row>
    <row r="347" spans="1:10" ht="11.25">
      <c r="A347" s="1">
        <v>16</v>
      </c>
      <c r="B347" s="1" t="s">
        <v>235</v>
      </c>
      <c r="C347" s="40">
        <f t="shared" si="5"/>
        <v>87.75095999999999</v>
      </c>
      <c r="D347" s="3">
        <v>13.68</v>
      </c>
      <c r="E347" s="13">
        <v>18.78144</v>
      </c>
      <c r="F347" s="13">
        <v>35.0832</v>
      </c>
      <c r="G347" s="17">
        <v>0</v>
      </c>
      <c r="H347" s="1">
        <v>16.12</v>
      </c>
      <c r="I347" s="18">
        <v>4.08632</v>
      </c>
      <c r="J347" s="19">
        <v>87.75095999999999</v>
      </c>
    </row>
    <row r="348" spans="1:10" ht="11.25">
      <c r="A348" s="1">
        <v>17</v>
      </c>
      <c r="B348" s="1" t="s">
        <v>236</v>
      </c>
      <c r="C348" s="40">
        <f t="shared" si="5"/>
        <v>93.74168524692492</v>
      </c>
      <c r="D348" s="3">
        <v>15.051</v>
      </c>
      <c r="E348" s="13">
        <v>14.867239999999999</v>
      </c>
      <c r="F348" s="13">
        <v>34.89115</v>
      </c>
      <c r="G348" s="17">
        <v>9.721865246924912</v>
      </c>
      <c r="H348" s="1">
        <v>8.06</v>
      </c>
      <c r="I348" s="18">
        <v>11.15043</v>
      </c>
      <c r="J348" s="19">
        <v>93.74168524692492</v>
      </c>
    </row>
    <row r="349" spans="1:10" ht="11.25">
      <c r="A349" s="1">
        <v>18</v>
      </c>
      <c r="B349" s="1" t="s">
        <v>237</v>
      </c>
      <c r="C349" s="40">
        <f t="shared" si="5"/>
        <v>44.34154704975216</v>
      </c>
      <c r="D349" s="3">
        <v>3.64</v>
      </c>
      <c r="E349" s="13">
        <v>6.17243</v>
      </c>
      <c r="F349" s="13">
        <v>21.23799</v>
      </c>
      <c r="G349" s="17">
        <v>5.432807049752157</v>
      </c>
      <c r="H349" s="1">
        <v>3.229</v>
      </c>
      <c r="I349" s="18">
        <v>4.62932</v>
      </c>
      <c r="J349" s="19">
        <v>44.34154704975216</v>
      </c>
    </row>
    <row r="350" spans="1:10" ht="11.25">
      <c r="A350" s="1">
        <v>19</v>
      </c>
      <c r="B350" s="1" t="s">
        <v>238</v>
      </c>
      <c r="C350" s="40">
        <f t="shared" si="5"/>
        <v>50.5391107875895</v>
      </c>
      <c r="D350" s="3">
        <v>4.2</v>
      </c>
      <c r="E350" s="13">
        <v>9.90189</v>
      </c>
      <c r="F350" s="13">
        <v>17.48387</v>
      </c>
      <c r="G350" s="17">
        <v>6.690930787589498</v>
      </c>
      <c r="H350" s="1">
        <v>4.836</v>
      </c>
      <c r="I350" s="18">
        <v>7.42642</v>
      </c>
      <c r="J350" s="19">
        <v>50.5391107875895</v>
      </c>
    </row>
    <row r="351" spans="1:10" ht="11.25">
      <c r="A351" s="1">
        <v>20</v>
      </c>
      <c r="B351" s="1" t="s">
        <v>239</v>
      </c>
      <c r="C351" s="40">
        <f t="shared" si="5"/>
        <v>53.19951334496052</v>
      </c>
      <c r="D351" s="3">
        <v>3.6</v>
      </c>
      <c r="E351" s="13">
        <v>9.423770000000001</v>
      </c>
      <c r="F351" s="13">
        <v>18.21481</v>
      </c>
      <c r="G351" s="17">
        <v>6.633743344960528</v>
      </c>
      <c r="H351" s="1">
        <v>8.26</v>
      </c>
      <c r="I351" s="18">
        <v>7.067189999999999</v>
      </c>
      <c r="J351" s="19">
        <v>53.19951334496052</v>
      </c>
    </row>
    <row r="352" spans="1:10" ht="11.25">
      <c r="A352" s="1">
        <v>21</v>
      </c>
      <c r="B352" s="1" t="s">
        <v>240</v>
      </c>
      <c r="C352" s="40">
        <f t="shared" si="5"/>
        <v>61.70950682026803</v>
      </c>
      <c r="D352" s="3">
        <v>2.5</v>
      </c>
      <c r="E352" s="13">
        <v>13.228399999999999</v>
      </c>
      <c r="F352" s="13">
        <v>25.562249999999995</v>
      </c>
      <c r="G352" s="17">
        <v>5.6615568202680375</v>
      </c>
      <c r="H352" s="1">
        <v>4.836</v>
      </c>
      <c r="I352" s="18">
        <v>9.921299999999999</v>
      </c>
      <c r="J352" s="19">
        <v>61.70950682026803</v>
      </c>
    </row>
    <row r="353" spans="1:10" ht="11.25">
      <c r="A353" s="1">
        <v>22</v>
      </c>
      <c r="B353" s="1" t="s">
        <v>241</v>
      </c>
      <c r="C353" s="40">
        <f t="shared" si="5"/>
        <v>45.59502682026804</v>
      </c>
      <c r="D353" s="3">
        <v>3.98</v>
      </c>
      <c r="E353" s="13">
        <v>3.55939</v>
      </c>
      <c r="F353" s="13">
        <v>23.27654</v>
      </c>
      <c r="G353" s="17">
        <v>5.6615568202680375</v>
      </c>
      <c r="H353" s="1">
        <v>6.448</v>
      </c>
      <c r="I353" s="18">
        <v>2.66954</v>
      </c>
      <c r="J353" s="19">
        <v>45.59502682026804</v>
      </c>
    </row>
    <row r="354" spans="1:10" ht="11.25">
      <c r="A354" s="1">
        <v>23</v>
      </c>
      <c r="B354" s="1" t="s">
        <v>242</v>
      </c>
      <c r="C354" s="40">
        <f t="shared" si="5"/>
        <v>36.48093</v>
      </c>
      <c r="D354" s="3">
        <v>3.6</v>
      </c>
      <c r="E354" s="13">
        <v>8.6654</v>
      </c>
      <c r="F354" s="13">
        <v>14.492479999999999</v>
      </c>
      <c r="G354" s="17">
        <v>0</v>
      </c>
      <c r="H354" s="1">
        <v>3.224</v>
      </c>
      <c r="I354" s="18">
        <v>6.49905</v>
      </c>
      <c r="J354" s="19">
        <v>36.48093</v>
      </c>
    </row>
    <row r="355" spans="1:10" ht="11.25">
      <c r="A355" s="1">
        <v>24</v>
      </c>
      <c r="B355" s="1" t="s">
        <v>243</v>
      </c>
      <c r="C355" s="40">
        <f t="shared" si="5"/>
        <v>75.35223</v>
      </c>
      <c r="D355" s="3">
        <v>12.996</v>
      </c>
      <c r="E355" s="13">
        <v>18.568450000000002</v>
      </c>
      <c r="F355" s="13">
        <v>5.681439999999999</v>
      </c>
      <c r="G355" s="17">
        <v>0</v>
      </c>
      <c r="H355" s="1">
        <v>24.18</v>
      </c>
      <c r="I355" s="18">
        <v>13.92634</v>
      </c>
      <c r="J355" s="19">
        <v>75.35223</v>
      </c>
    </row>
    <row r="356" spans="1:10" ht="11.25">
      <c r="A356" s="1">
        <v>25</v>
      </c>
      <c r="B356" s="1" t="s">
        <v>244</v>
      </c>
      <c r="C356" s="40">
        <f t="shared" si="5"/>
        <v>97.47565999999999</v>
      </c>
      <c r="D356" s="3">
        <v>17.816</v>
      </c>
      <c r="E356" s="13">
        <v>21.795099999999998</v>
      </c>
      <c r="F356" s="13">
        <v>3.83023</v>
      </c>
      <c r="G356" s="17">
        <v>0</v>
      </c>
      <c r="H356" s="1">
        <v>37.688</v>
      </c>
      <c r="I356" s="18">
        <v>16.34633</v>
      </c>
      <c r="J356" s="19">
        <v>97.47565999999999</v>
      </c>
    </row>
    <row r="357" spans="1:10" ht="11.25">
      <c r="A357" s="1">
        <v>26</v>
      </c>
      <c r="B357" s="1" t="s">
        <v>245</v>
      </c>
      <c r="C357" s="40">
        <f t="shared" si="5"/>
        <v>115.48119000000001</v>
      </c>
      <c r="D357" s="3">
        <v>49.344</v>
      </c>
      <c r="E357" s="13">
        <v>19.63354</v>
      </c>
      <c r="F357" s="13">
        <v>17.80544</v>
      </c>
      <c r="G357" s="17">
        <v>0</v>
      </c>
      <c r="H357" s="1">
        <v>12.896</v>
      </c>
      <c r="I357" s="18">
        <v>15.802209999999999</v>
      </c>
      <c r="J357" s="19">
        <v>115.48119000000001</v>
      </c>
    </row>
    <row r="358" spans="1:10" ht="11.25">
      <c r="A358" s="1">
        <v>27</v>
      </c>
      <c r="B358" s="1" t="s">
        <v>246</v>
      </c>
      <c r="C358" s="40">
        <f t="shared" si="5"/>
        <v>129.16626</v>
      </c>
      <c r="D358" s="3">
        <v>47.9</v>
      </c>
      <c r="E358" s="13">
        <v>14.52826</v>
      </c>
      <c r="F358" s="13">
        <v>20.174</v>
      </c>
      <c r="G358" s="17">
        <v>0</v>
      </c>
      <c r="H358" s="1">
        <v>35.464</v>
      </c>
      <c r="I358" s="18">
        <v>11.1</v>
      </c>
      <c r="J358" s="19">
        <v>129.16626</v>
      </c>
    </row>
    <row r="359" spans="1:10" ht="11.25">
      <c r="A359" s="1">
        <v>28</v>
      </c>
      <c r="B359" s="1" t="s">
        <v>247</v>
      </c>
      <c r="C359" s="40">
        <f t="shared" si="5"/>
        <v>103.4396</v>
      </c>
      <c r="D359" s="3">
        <v>18.828</v>
      </c>
      <c r="E359" s="13">
        <v>15.61905</v>
      </c>
      <c r="F359" s="13">
        <v>13.65434</v>
      </c>
      <c r="G359" s="17">
        <v>0</v>
      </c>
      <c r="H359" s="1">
        <v>43.524</v>
      </c>
      <c r="I359" s="18">
        <v>11.81421</v>
      </c>
      <c r="J359" s="19">
        <v>103.4396</v>
      </c>
    </row>
    <row r="360" spans="1:10" ht="11.25">
      <c r="A360" s="1">
        <v>29</v>
      </c>
      <c r="B360" s="1" t="s">
        <v>248</v>
      </c>
      <c r="C360" s="40">
        <f t="shared" si="5"/>
        <v>339.3281</v>
      </c>
      <c r="D360" s="3">
        <v>230.944</v>
      </c>
      <c r="E360" s="13">
        <v>21.00735</v>
      </c>
      <c r="F360" s="13">
        <v>4.24554</v>
      </c>
      <c r="G360" s="17">
        <v>0</v>
      </c>
      <c r="H360" s="1">
        <v>77.376</v>
      </c>
      <c r="I360" s="18">
        <v>5.75521</v>
      </c>
      <c r="J360" s="19">
        <v>339.3281</v>
      </c>
    </row>
    <row r="361" spans="1:10" ht="11.25">
      <c r="A361" s="1">
        <v>30</v>
      </c>
      <c r="B361" s="1" t="s">
        <v>249</v>
      </c>
      <c r="C361" s="40">
        <f t="shared" si="5"/>
        <v>186.35205000000002</v>
      </c>
      <c r="D361" s="3">
        <v>36.503</v>
      </c>
      <c r="E361" s="13">
        <v>38.393910000000005</v>
      </c>
      <c r="F361" s="13">
        <v>17.89593</v>
      </c>
      <c r="G361" s="17">
        <v>0</v>
      </c>
      <c r="H361" s="1">
        <v>75.764</v>
      </c>
      <c r="I361" s="18">
        <v>17.79521</v>
      </c>
      <c r="J361" s="19">
        <v>186.35205000000002</v>
      </c>
    </row>
    <row r="362" spans="1:10" ht="11.25">
      <c r="A362" s="1">
        <v>31</v>
      </c>
      <c r="B362" s="1" t="s">
        <v>250</v>
      </c>
      <c r="C362" s="40">
        <f t="shared" si="5"/>
        <v>65.81354868918672</v>
      </c>
      <c r="D362" s="3">
        <v>2.85</v>
      </c>
      <c r="E362" s="13">
        <v>19.09711</v>
      </c>
      <c r="F362" s="13">
        <v>20.0277</v>
      </c>
      <c r="G362" s="17">
        <v>6.290618689186709</v>
      </c>
      <c r="H362" s="1">
        <v>3.224</v>
      </c>
      <c r="I362" s="18">
        <v>14.32412</v>
      </c>
      <c r="J362" s="19">
        <v>65.81354868918672</v>
      </c>
    </row>
    <row r="363" spans="1:10" ht="11.25">
      <c r="A363" s="1">
        <v>32</v>
      </c>
      <c r="B363" s="1" t="s">
        <v>251</v>
      </c>
      <c r="C363" s="40">
        <f t="shared" si="5"/>
        <v>57.0776486891867</v>
      </c>
      <c r="D363" s="3">
        <v>3.1</v>
      </c>
      <c r="E363" s="13">
        <v>17.72366</v>
      </c>
      <c r="F363" s="13">
        <v>13.446620000000001</v>
      </c>
      <c r="G363" s="17">
        <v>6.290618689186709</v>
      </c>
      <c r="H363" s="1">
        <v>3.224</v>
      </c>
      <c r="I363" s="18">
        <v>13.29275</v>
      </c>
      <c r="J363" s="19">
        <v>57.0776486891867</v>
      </c>
    </row>
    <row r="364" spans="1:10" ht="11.25">
      <c r="A364" s="1">
        <v>33</v>
      </c>
      <c r="B364" s="1" t="s">
        <v>252</v>
      </c>
      <c r="C364" s="40">
        <f t="shared" si="5"/>
        <v>77.41397668918671</v>
      </c>
      <c r="D364" s="3">
        <v>2.56</v>
      </c>
      <c r="E364" s="13">
        <v>25.61237</v>
      </c>
      <c r="F364" s="13">
        <v>14.069708</v>
      </c>
      <c r="G364" s="17">
        <v>6.290618689186709</v>
      </c>
      <c r="H364" s="1">
        <v>9.672</v>
      </c>
      <c r="I364" s="18">
        <v>19.20928</v>
      </c>
      <c r="J364" s="19">
        <v>77.41397668918671</v>
      </c>
    </row>
    <row r="365" spans="1:10" ht="11.25">
      <c r="A365" s="1">
        <v>34</v>
      </c>
      <c r="B365" s="1" t="s">
        <v>253</v>
      </c>
      <c r="C365" s="40">
        <f t="shared" si="5"/>
        <v>132.739801705526</v>
      </c>
      <c r="D365" s="3">
        <v>18.889</v>
      </c>
      <c r="E365" s="13">
        <v>6.64958</v>
      </c>
      <c r="F365" s="13">
        <v>89.99010000000001</v>
      </c>
      <c r="G365" s="17">
        <v>5.775931705525977</v>
      </c>
      <c r="H365" s="1">
        <v>6.448</v>
      </c>
      <c r="I365" s="18">
        <v>4.98719</v>
      </c>
      <c r="J365" s="19">
        <v>132.739801705526</v>
      </c>
    </row>
    <row r="366" spans="1:10" ht="11.25">
      <c r="A366" s="1">
        <v>35</v>
      </c>
      <c r="B366" s="1" t="s">
        <v>267</v>
      </c>
      <c r="C366" s="40">
        <f t="shared" si="5"/>
        <v>40.50213236093262</v>
      </c>
      <c r="D366" s="16">
        <v>16.2</v>
      </c>
      <c r="E366" s="13">
        <v>1.25725</v>
      </c>
      <c r="F366" s="13">
        <v>19.47132</v>
      </c>
      <c r="G366" s="17">
        <v>2.6306223609326236</v>
      </c>
      <c r="H366" s="1">
        <v>0</v>
      </c>
      <c r="I366" s="18">
        <v>0.94294</v>
      </c>
      <c r="J366" s="19">
        <v>40.50213236093262</v>
      </c>
    </row>
    <row r="367" spans="1:10" ht="11.25">
      <c r="A367" s="1">
        <v>36</v>
      </c>
      <c r="B367" s="1" t="s">
        <v>272</v>
      </c>
      <c r="C367" s="40">
        <f t="shared" si="5"/>
        <v>17.341</v>
      </c>
      <c r="D367" s="1">
        <v>17.341</v>
      </c>
      <c r="E367" s="13">
        <v>0</v>
      </c>
      <c r="F367" s="13">
        <v>0</v>
      </c>
      <c r="G367" s="17">
        <v>0</v>
      </c>
      <c r="H367" s="1">
        <v>0</v>
      </c>
      <c r="I367" s="18">
        <v>0</v>
      </c>
      <c r="J367" s="19">
        <v>17.341</v>
      </c>
    </row>
    <row r="368" spans="1:10" ht="11.25">
      <c r="A368" s="1">
        <v>37</v>
      </c>
      <c r="B368" s="31" t="s">
        <v>358</v>
      </c>
      <c r="C368" s="40">
        <f t="shared" si="5"/>
        <v>62.79039</v>
      </c>
      <c r="D368" s="19"/>
      <c r="E368" s="13">
        <v>0</v>
      </c>
      <c r="F368" s="13">
        <v>62.79039</v>
      </c>
      <c r="G368" s="17">
        <v>0</v>
      </c>
      <c r="H368" s="1">
        <v>0</v>
      </c>
      <c r="I368" s="18">
        <v>0</v>
      </c>
      <c r="J368" s="19">
        <v>62.79039</v>
      </c>
    </row>
    <row r="369" spans="1:10" ht="11.25">
      <c r="A369" s="1">
        <v>38</v>
      </c>
      <c r="B369" s="1" t="s">
        <v>355</v>
      </c>
      <c r="C369" s="40">
        <f t="shared" si="5"/>
        <v>31.95386491830365</v>
      </c>
      <c r="D369" s="19">
        <v>2.45</v>
      </c>
      <c r="E369" s="13">
        <v>7.5301</v>
      </c>
      <c r="F369" s="13">
        <v>0.85675</v>
      </c>
      <c r="G369" s="17">
        <v>2.5734349183036533</v>
      </c>
      <c r="H369" s="1">
        <v>12.896</v>
      </c>
      <c r="I369" s="18">
        <v>5.64758</v>
      </c>
      <c r="J369" s="19">
        <v>31.95386491830365</v>
      </c>
    </row>
    <row r="370" spans="1:10" ht="11.25">
      <c r="A370" s="1">
        <v>39</v>
      </c>
      <c r="B370" s="1" t="s">
        <v>356</v>
      </c>
      <c r="C370" s="40">
        <f t="shared" si="5"/>
        <v>10.557137934642924</v>
      </c>
      <c r="D370" s="19">
        <v>2.35</v>
      </c>
      <c r="E370" s="13">
        <v>1.4881099999999998</v>
      </c>
      <c r="F370" s="13">
        <v>0.3202</v>
      </c>
      <c r="G370" s="17">
        <v>2.0587479346429225</v>
      </c>
      <c r="H370" s="1">
        <v>3.224</v>
      </c>
      <c r="I370" s="18">
        <v>1.11608</v>
      </c>
      <c r="J370" s="19">
        <v>10.557137934642924</v>
      </c>
    </row>
    <row r="371" spans="1:10" ht="11.25">
      <c r="A371" s="1"/>
      <c r="B371" s="1"/>
      <c r="C371" s="40">
        <f t="shared" si="5"/>
        <v>0</v>
      </c>
      <c r="D371" s="19"/>
      <c r="E371" s="13">
        <v>0</v>
      </c>
      <c r="F371" s="13">
        <v>0</v>
      </c>
      <c r="G371" s="17">
        <v>0</v>
      </c>
      <c r="H371" s="1"/>
      <c r="I371" s="18">
        <v>0</v>
      </c>
      <c r="J371" s="19">
        <v>0</v>
      </c>
    </row>
    <row r="372" spans="1:10" ht="11.25">
      <c r="A372" s="1"/>
      <c r="B372" s="1"/>
      <c r="C372" s="40">
        <f t="shared" si="5"/>
        <v>0</v>
      </c>
      <c r="D372" s="19"/>
      <c r="E372" s="13">
        <v>0</v>
      </c>
      <c r="F372" s="13">
        <v>0</v>
      </c>
      <c r="G372" s="17">
        <v>0</v>
      </c>
      <c r="H372" s="1"/>
      <c r="I372" s="18">
        <v>0</v>
      </c>
      <c r="J372" s="19">
        <v>0</v>
      </c>
    </row>
    <row r="373" spans="1:10" ht="11.25">
      <c r="A373" s="1"/>
      <c r="B373" s="27" t="s">
        <v>257</v>
      </c>
      <c r="C373" s="40">
        <f t="shared" si="5"/>
        <v>6267.191298</v>
      </c>
      <c r="D373" s="32">
        <v>2424.8549999999996</v>
      </c>
      <c r="E373" s="27">
        <v>872.4408400000001</v>
      </c>
      <c r="F373" s="27">
        <v>812.9386380000002</v>
      </c>
      <c r="G373" s="33">
        <v>622.9999999999997</v>
      </c>
      <c r="H373" s="27">
        <v>909.2449999999999</v>
      </c>
      <c r="I373" s="18">
        <v>624.7118199999998</v>
      </c>
      <c r="J373" s="19">
        <v>6267.191298</v>
      </c>
    </row>
    <row r="374" spans="1:10" ht="11.25">
      <c r="A374" s="1"/>
      <c r="B374" s="1"/>
      <c r="C374" s="40">
        <f t="shared" si="5"/>
        <v>0</v>
      </c>
      <c r="D374" s="19"/>
      <c r="E374" s="13">
        <v>0</v>
      </c>
      <c r="F374" s="1"/>
      <c r="G374" s="33"/>
      <c r="H374" s="1"/>
      <c r="I374" s="1"/>
      <c r="J374" s="19">
        <v>0</v>
      </c>
    </row>
    <row r="375" spans="1:10" s="35" customFormat="1" ht="11.25">
      <c r="A375" s="34"/>
      <c r="B375" s="34" t="s">
        <v>388</v>
      </c>
      <c r="C375" s="40">
        <f t="shared" si="5"/>
        <v>55830.77503</v>
      </c>
      <c r="D375" s="34">
        <v>26466.957</v>
      </c>
      <c r="E375" s="34">
        <v>6605.20246</v>
      </c>
      <c r="F375" s="34">
        <v>7589.33564</v>
      </c>
      <c r="G375" s="33">
        <v>622.9999999999997</v>
      </c>
      <c r="H375" s="34">
        <v>9965.197</v>
      </c>
      <c r="I375" s="34">
        <v>4581.0829300000005</v>
      </c>
      <c r="J375" s="34">
        <v>55830.77503</v>
      </c>
    </row>
    <row r="376" ht="11.25">
      <c r="I376" s="36"/>
    </row>
    <row r="377" spans="6:9" ht="11.25">
      <c r="F377" s="37"/>
      <c r="I377" s="36"/>
    </row>
    <row r="378" ht="11.25">
      <c r="E378" s="38"/>
    </row>
  </sheetData>
  <sheetProtection/>
  <mergeCells count="3">
    <mergeCell ref="A2:J2"/>
    <mergeCell ref="C3:C6"/>
    <mergeCell ref="J3:J6"/>
  </mergeCells>
  <printOptions/>
  <pageMargins left="1.1811023622047245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luba</cp:lastModifiedBy>
  <cp:lastPrinted>2013-06-14T06:39:41Z</cp:lastPrinted>
  <dcterms:created xsi:type="dcterms:W3CDTF">2011-04-21T12:57:31Z</dcterms:created>
  <dcterms:modified xsi:type="dcterms:W3CDTF">2013-07-30T09:34:14Z</dcterms:modified>
  <cp:category/>
  <cp:version/>
  <cp:contentType/>
  <cp:contentStatus/>
</cp:coreProperties>
</file>